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7680"/>
  </bookViews>
  <sheets>
    <sheet name="price list" sheetId="4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2380" i="4"/>
  <c r="C2367"/>
  <c r="C2357"/>
  <c r="C2348"/>
  <c r="C2340"/>
  <c r="C2153"/>
  <c r="C2098"/>
  <c r="C2088"/>
  <c r="C2073"/>
  <c r="C2064"/>
  <c r="C2055"/>
  <c r="C2011"/>
  <c r="C1993"/>
  <c r="C1905"/>
  <c r="C1720"/>
  <c r="C1697"/>
  <c r="C1696"/>
  <c r="C1669"/>
  <c r="C1594"/>
  <c r="C1593"/>
  <c r="C1592"/>
  <c r="C1591"/>
  <c r="C1590"/>
  <c r="C1588"/>
  <c r="C1585"/>
  <c r="C1582"/>
  <c r="C1574"/>
  <c r="C1572"/>
  <c r="C1571"/>
  <c r="C1570"/>
  <c r="C1569"/>
  <c r="C1568"/>
  <c r="C1567"/>
  <c r="C1566"/>
  <c r="C1565"/>
  <c r="C1556"/>
  <c r="C1549"/>
  <c r="C1546"/>
  <c r="C1535"/>
  <c r="C1529"/>
  <c r="C1517"/>
  <c r="C1512"/>
  <c r="C1511"/>
  <c r="C1499"/>
  <c r="C1498"/>
  <c r="C1496"/>
  <c r="C1490"/>
  <c r="C1489"/>
  <c r="C1482"/>
  <c r="C1474"/>
  <c r="C1470"/>
  <c r="C1457"/>
  <c r="C1448"/>
  <c r="C1432"/>
  <c r="C1424"/>
  <c r="C1371"/>
  <c r="C1303"/>
  <c r="C1302"/>
  <c r="C1297"/>
  <c r="C1296"/>
  <c r="C1210"/>
  <c r="C1181"/>
  <c r="C1176"/>
  <c r="C1146"/>
  <c r="C1056"/>
  <c r="C1045"/>
  <c r="C1040"/>
  <c r="C1012"/>
  <c r="C989"/>
  <c r="C987"/>
  <c r="C982"/>
  <c r="C925"/>
  <c r="C908"/>
  <c r="C894"/>
  <c r="C889"/>
  <c r="C871"/>
  <c r="C868"/>
  <c r="C844"/>
  <c r="C810"/>
  <c r="C784"/>
  <c r="C777"/>
  <c r="C759"/>
  <c r="C758"/>
  <c r="C706"/>
  <c r="C701"/>
  <c r="C607"/>
  <c r="C590"/>
  <c r="C513"/>
  <c r="C512"/>
  <c r="C511"/>
  <c r="C506"/>
  <c r="C486"/>
  <c r="C485"/>
  <c r="C483"/>
  <c r="C479"/>
  <c r="C478"/>
  <c r="C476"/>
  <c r="C405"/>
  <c r="C393"/>
  <c r="C387"/>
  <c r="C359"/>
  <c r="C357"/>
  <c r="C317"/>
  <c r="C298"/>
  <c r="C294"/>
  <c r="C292"/>
  <c r="C273"/>
  <c r="C161"/>
  <c r="C39"/>
</calcChain>
</file>

<file path=xl/sharedStrings.xml><?xml version="1.0" encoding="utf-8"?>
<sst xmlns="http://schemas.openxmlformats.org/spreadsheetml/2006/main" count="4654" uniqueCount="4411">
  <si>
    <t>Sr No</t>
  </si>
  <si>
    <t>Part No</t>
  </si>
  <si>
    <t>Part Description</t>
  </si>
  <si>
    <t>01A110002</t>
  </si>
  <si>
    <t>ASSY. OIL SEPARATOR</t>
  </si>
  <si>
    <t>01B020001</t>
  </si>
  <si>
    <t>STUD - INJECTOR CLAMP</t>
  </si>
  <si>
    <t>01B070004</t>
  </si>
  <si>
    <t>NUT-M6(GRADE-8)</t>
  </si>
  <si>
    <t>01B080001</t>
  </si>
  <si>
    <t>BOLT GEAR IDLER</t>
  </si>
  <si>
    <t>01B150015</t>
  </si>
  <si>
    <t>BOLT M8X40-HEX HEAD FLANGE</t>
  </si>
  <si>
    <t>01B150032</t>
  </si>
  <si>
    <t>BOLT M10X100-HEX HEAD FLANGE</t>
  </si>
  <si>
    <t>01B150070</t>
  </si>
  <si>
    <t>NUT FLANGE</t>
  </si>
  <si>
    <t>01B150078</t>
  </si>
  <si>
    <t>BOLT M6X20-HEX HEAD FLANGE</t>
  </si>
  <si>
    <t>01B150079</t>
  </si>
  <si>
    <t>FLANGE M6X18-HEX HEAD</t>
  </si>
  <si>
    <t>01B150081</t>
  </si>
  <si>
    <t>BOLT M8 X 25 HEX HEAD FLANGE</t>
  </si>
  <si>
    <t>01B150085</t>
  </si>
  <si>
    <t>BOLT M8 X 110 HEX HEAD FLANGE</t>
  </si>
  <si>
    <t>01B150092</t>
  </si>
  <si>
    <t>BOLT M6 X 10 HEX HEAD FLANGE</t>
  </si>
  <si>
    <t>01B150095</t>
  </si>
  <si>
    <t>BOLT M10X25-HEX HEAD FLANGE</t>
  </si>
  <si>
    <t>01B150096</t>
  </si>
  <si>
    <t>BOLT M8X16-HEX HEAD FLANGE</t>
  </si>
  <si>
    <t>01B150108</t>
  </si>
  <si>
    <t>PIN SPLIT 2X10</t>
  </si>
  <si>
    <t>01B160102</t>
  </si>
  <si>
    <t>STUD-2 M8 CASING</t>
  </si>
  <si>
    <t>01B160103</t>
  </si>
  <si>
    <t>STUD M8</t>
  </si>
  <si>
    <t>01B160107</t>
  </si>
  <si>
    <t>STUD M6 HOUSING</t>
  </si>
  <si>
    <t>01B160109</t>
  </si>
  <si>
    <t>NUT M6 REAR COVER</t>
  </si>
  <si>
    <t>01B160110</t>
  </si>
  <si>
    <t>STUD M8 CASING</t>
  </si>
  <si>
    <t>01B160111</t>
  </si>
  <si>
    <t>STUD M6 REAR COVER</t>
  </si>
  <si>
    <t>01B160112</t>
  </si>
  <si>
    <t>STUD M6 DIFF STIFFNESS PLATE</t>
  </si>
  <si>
    <t>01B160113</t>
  </si>
  <si>
    <t>STUD M6 RUBBER BOOT HOLDER</t>
  </si>
  <si>
    <t>01E130004</t>
  </si>
  <si>
    <t>SENSOR SPEED</t>
  </si>
  <si>
    <t>01G020003</t>
  </si>
  <si>
    <t>WASHER SPHERICAL FOR INJECTOR</t>
  </si>
  <si>
    <t>01G030015</t>
  </si>
  <si>
    <t>DOWEL CLUTCH</t>
  </si>
  <si>
    <t>01G030017</t>
  </si>
  <si>
    <t>BUSH ID15/OD17/L14.75</t>
  </si>
  <si>
    <t>01G070005</t>
  </si>
  <si>
    <t>VALVE VACUUM REGULATION</t>
  </si>
  <si>
    <t>01G110005</t>
  </si>
  <si>
    <t>DOWEL CLUTCH HOUSING</t>
  </si>
  <si>
    <t>01S090007</t>
  </si>
  <si>
    <t>O RING DIPSTICK HANDLE</t>
  </si>
  <si>
    <t>03A160011</t>
  </si>
  <si>
    <t>ASSEMBLY-LUBRICATION CHANNEL</t>
  </si>
  <si>
    <t>03A160016</t>
  </si>
  <si>
    <t>ASSEMBLY-CLUTCH ASSY MECHANISM</t>
  </si>
  <si>
    <t>03A160019</t>
  </si>
  <si>
    <t>Assembly-Ring dog &amp; Gear 2 LayShaft</t>
  </si>
  <si>
    <t>03A160020</t>
  </si>
  <si>
    <t>Assembly-Ring dog &amp; Gear 4 LayShaft</t>
  </si>
  <si>
    <t>03A160021</t>
  </si>
  <si>
    <t>Assembly-Ring dog &amp; Gear 5 LayShaft</t>
  </si>
  <si>
    <t>03A160022</t>
  </si>
  <si>
    <t>ASSEMBLY-GEAR LEVER SELECTION AND NIPPLE</t>
  </si>
  <si>
    <t>03A160023</t>
  </si>
  <si>
    <t>Assembly-Cross gate &amp; Nipple</t>
  </si>
  <si>
    <t>03A160027</t>
  </si>
  <si>
    <t>ASSY 5 SPLINE DRIVE SHAFT &amp; CROSS PIN</t>
  </si>
  <si>
    <t>03A160040</t>
  </si>
  <si>
    <t>ASSEMBLY MAIN CASING</t>
  </si>
  <si>
    <t>03A160050</t>
  </si>
  <si>
    <t>ASSEMBLY CLUTCH CASING</t>
  </si>
  <si>
    <t>03A160219</t>
  </si>
  <si>
    <t>INPUT SHAFT ASSEMBLY</t>
  </si>
  <si>
    <t>03A160402</t>
  </si>
  <si>
    <t>ASSEMBLY GEAR REVERSE IDLER</t>
  </si>
  <si>
    <t>03A160635</t>
  </si>
  <si>
    <t>ASSEMBLY RUBBER BOOT</t>
  </si>
  <si>
    <t>03A160771</t>
  </si>
  <si>
    <t>ASSEMBLY JAW REVERSE</t>
  </si>
  <si>
    <t>03A160856</t>
  </si>
  <si>
    <t>ASSEMBLY SELECTOR HOUSING</t>
  </si>
  <si>
    <t>03A161724</t>
  </si>
  <si>
    <t>DIFF. HOUSING AND SPEEDO GEA</t>
  </si>
  <si>
    <t>03G160005</t>
  </si>
  <si>
    <t>BRACKET- REVERSE SHAFT</t>
  </si>
  <si>
    <t>03G160007</t>
  </si>
  <si>
    <t>ASSEMBLY RING DOWEL-CASING</t>
  </si>
  <si>
    <t>03G160040</t>
  </si>
  <si>
    <t>Casing Main-Machined</t>
  </si>
  <si>
    <t>03G160050</t>
  </si>
  <si>
    <t>Casing -Clutch housing Machined</t>
  </si>
  <si>
    <t>03G160207</t>
  </si>
  <si>
    <t>SPACER 5 BEARING-SHAFT INPUT</t>
  </si>
  <si>
    <t>03G160211</t>
  </si>
  <si>
    <t>BEARING SKF NJ-EC</t>
  </si>
  <si>
    <t>03G160212</t>
  </si>
  <si>
    <t>BEARING 6305N-INPUT-INPUT SHAFT</t>
  </si>
  <si>
    <t>03G160213</t>
  </si>
  <si>
    <t>LOCKNUT-BEARING</t>
  </si>
  <si>
    <t>03G160214</t>
  </si>
  <si>
    <t>LOCKNUT WASHER</t>
  </si>
  <si>
    <t>03G160215</t>
  </si>
  <si>
    <t>GEAR-5-SHAFT INPUT</t>
  </si>
  <si>
    <t>03G160216</t>
  </si>
  <si>
    <t>GEAR-4-SHAFT INPUT</t>
  </si>
  <si>
    <t>03G160217</t>
  </si>
  <si>
    <t>GEAR-3-INPUT</t>
  </si>
  <si>
    <t>03G160218</t>
  </si>
  <si>
    <t>SHAFT-INPUT</t>
  </si>
  <si>
    <t>03G160220</t>
  </si>
  <si>
    <t>SPACER 3-4 SHAFT INPUT</t>
  </si>
  <si>
    <t>03G160309</t>
  </si>
  <si>
    <t>SYNCHRONISER SLEEVE</t>
  </si>
  <si>
    <t>03G160311</t>
  </si>
  <si>
    <t>SYNCHRONISER HUB</t>
  </si>
  <si>
    <t>03G160312</t>
  </si>
  <si>
    <t xml:space="preserve"> SYNCHRONISER CONE</t>
  </si>
  <si>
    <t>03G160318</t>
  </si>
  <si>
    <t>C CLIP-AXIAL GEAR RETAINER</t>
  </si>
  <si>
    <t>03G160321</t>
  </si>
  <si>
    <t>BEARING NJ206EC-LAYSHAFT</t>
  </si>
  <si>
    <t>03G160322</t>
  </si>
  <si>
    <t>BEARING 6205N-LAY SHAFT</t>
  </si>
  <si>
    <t>03G160331</t>
  </si>
  <si>
    <t>SYNCHRONISER STRUT</t>
  </si>
  <si>
    <t>03G160332</t>
  </si>
  <si>
    <t>SPRING -SYNCHRONISER</t>
  </si>
  <si>
    <t>03G160333</t>
  </si>
  <si>
    <t>SYNCHRONISER DETENT BALL</t>
  </si>
  <si>
    <t>03G160334</t>
  </si>
  <si>
    <t>GEAR-1-INPUT LAYSHAFT</t>
  </si>
  <si>
    <t>03G160336</t>
  </si>
  <si>
    <t>GEAR-3-LAYSHAFT</t>
  </si>
  <si>
    <t>03G160339</t>
  </si>
  <si>
    <t>SHAFT-LAY</t>
  </si>
  <si>
    <t>03G160345</t>
  </si>
  <si>
    <t>GEAR-REVERSE SYNCHRONISER SLEEVE</t>
  </si>
  <si>
    <t>03G160347</t>
  </si>
  <si>
    <t xml:space="preserve"> SPACER-LUBRICATION LAYSHAFT</t>
  </si>
  <si>
    <t>03G160402</t>
  </si>
  <si>
    <t>GEAR-REVERSE IDLER</t>
  </si>
  <si>
    <t>03G160406</t>
  </si>
  <si>
    <t>BEARING PLANE ID15/OD19/L15</t>
  </si>
  <si>
    <t>03G160410</t>
  </si>
  <si>
    <t>ASSEMBLY PIN REVERSE</t>
  </si>
  <si>
    <t>03G160414</t>
  </si>
  <si>
    <t>FORK REVERSE ASSY</t>
  </si>
  <si>
    <t>03G160425</t>
  </si>
  <si>
    <t>SHAFT-REVERSE IDLER</t>
  </si>
  <si>
    <t>03G160520</t>
  </si>
  <si>
    <t>GEAR-1 DROP 4SH -HSP</t>
  </si>
  <si>
    <t>03G160607</t>
  </si>
  <si>
    <t>JOINT CROSS PIN-SLIDING</t>
  </si>
  <si>
    <t>03G160608</t>
  </si>
  <si>
    <t>JOINT SLIDING BLOCK-SLIDING</t>
  </si>
  <si>
    <t>03G160612</t>
  </si>
  <si>
    <t>BEARING DIFFERENTIAL 6191-DIFFERENTIAL</t>
  </si>
  <si>
    <t>03G160624</t>
  </si>
  <si>
    <t>BOOT LIPSEAL 24X35X7</t>
  </si>
  <si>
    <t>03G160628</t>
  </si>
  <si>
    <t>BOOT-RUBBER STIFFNESS PLATE</t>
  </si>
  <si>
    <t>03G160631</t>
  </si>
  <si>
    <t>BOOT RUBBER HOLDER</t>
  </si>
  <si>
    <t>03G160633</t>
  </si>
  <si>
    <t>GEAR-SPEEDO DIFFERENTIAL</t>
  </si>
  <si>
    <t>03G160636</t>
  </si>
  <si>
    <t>BOOT RUBBR OUTSIDE</t>
  </si>
  <si>
    <t>03G160670</t>
  </si>
  <si>
    <t>GEAR CROWN WHEEL M/C</t>
  </si>
  <si>
    <t>03G160726</t>
  </si>
  <si>
    <t>DIFFERENTIAL CROSS</t>
  </si>
  <si>
    <t>03G160731</t>
  </si>
  <si>
    <t>SPRING PIN-FORK DIA 4X22 SHIFT FORK</t>
  </si>
  <si>
    <t>03G160740</t>
  </si>
  <si>
    <t>RAIL 1</t>
  </si>
  <si>
    <t>03G160741</t>
  </si>
  <si>
    <t>RAIL-2</t>
  </si>
  <si>
    <t>03G160750</t>
  </si>
  <si>
    <t>BEARING PLAIN SHIFT RAIL ID14/OD16/L15</t>
  </si>
  <si>
    <t>03G160767</t>
  </si>
  <si>
    <t>FORK 1-2 MACHINED</t>
  </si>
  <si>
    <t>03G160768</t>
  </si>
  <si>
    <t>FORK 3-4-5 MACHINED</t>
  </si>
  <si>
    <t>03G160769</t>
  </si>
  <si>
    <t>JAW 3-4 MACHINED</t>
  </si>
  <si>
    <t>03G160770</t>
  </si>
  <si>
    <t>JAW 5 MACHINED</t>
  </si>
  <si>
    <t>03G160771</t>
  </si>
  <si>
    <t>JAW REVERSE</t>
  </si>
  <si>
    <t>03G160772</t>
  </si>
  <si>
    <t>SHIFT FINGER-MACHINED</t>
  </si>
  <si>
    <t>03G160805</t>
  </si>
  <si>
    <t>DETENT BALL-REVERSE</t>
  </si>
  <si>
    <t>03G160807</t>
  </si>
  <si>
    <t>C-CLIP SHIFT RAIL</t>
  </si>
  <si>
    <t>03G160809</t>
  </si>
  <si>
    <t>SPRING SEAT-UPPER</t>
  </si>
  <si>
    <t>03G160814</t>
  </si>
  <si>
    <t>SPRING FT</t>
  </si>
  <si>
    <t>03G160817</t>
  </si>
  <si>
    <t>LIPSEAL-SHIFT MECH</t>
  </si>
  <si>
    <t>03G160819</t>
  </si>
  <si>
    <t>SWITCH-REVERSE LIGHT</t>
  </si>
  <si>
    <t>03G160820</t>
  </si>
  <si>
    <t>CIRCLIP-INTERNAL-SPRING SEAT</t>
  </si>
  <si>
    <t>03G160823</t>
  </si>
  <si>
    <t>SPRING -FT</t>
  </si>
  <si>
    <t>03G160824</t>
  </si>
  <si>
    <t>DETENT BALL-INTO GEAR DETENT</t>
  </si>
  <si>
    <t>03G160828</t>
  </si>
  <si>
    <t>WASHER-SEALING-REVERSE SWITCH</t>
  </si>
  <si>
    <t>03G160830</t>
  </si>
  <si>
    <t>REVERSE DETENT RAMP-SELECTOR MECHANISM</t>
  </si>
  <si>
    <t>03G160833</t>
  </si>
  <si>
    <t>SPRING SEAT-REVERSE DETENT</t>
  </si>
  <si>
    <t>03G160834</t>
  </si>
  <si>
    <t>SPRING-REVERSE 5TH</t>
  </si>
  <si>
    <t>03G160837</t>
  </si>
  <si>
    <t>SPRING SEAT-INTO GEAR DETENT</t>
  </si>
  <si>
    <t>03G160838</t>
  </si>
  <si>
    <t>WASHER-CROSS GATE LEVER SUPPORT</t>
  </si>
  <si>
    <t>03G160839</t>
  </si>
  <si>
    <t>PIN ANTI ROTATION INTERLOCK-SELECTOR MEC</t>
  </si>
  <si>
    <t>03G160842</t>
  </si>
  <si>
    <t>NYLON-SLIDING BLOCK</t>
  </si>
  <si>
    <t>03G160845</t>
  </si>
  <si>
    <t>ASSEMBLY DISC PLUG SELECTOR</t>
  </si>
  <si>
    <t>03G160850</t>
  </si>
  <si>
    <t>SPRING SEAT-BIAS</t>
  </si>
  <si>
    <t>03G160851</t>
  </si>
  <si>
    <t>SPRING SEAT-BIAS-REVERSE 5TH</t>
  </si>
  <si>
    <t>03G160852</t>
  </si>
  <si>
    <t>PIN CROSS GATE LEVER</t>
  </si>
  <si>
    <t>03G160855</t>
  </si>
  <si>
    <t>REVERSE BALL BODY</t>
  </si>
  <si>
    <t>03G160856</t>
  </si>
  <si>
    <t>SELECTOR HOUSING</t>
  </si>
  <si>
    <t>03G160860</t>
  </si>
  <si>
    <t>BEARING PLAIN SHIFT MECH ID12/OD14/L8</t>
  </si>
  <si>
    <t>03G160862</t>
  </si>
  <si>
    <t>LEVER-GEAR SELECTION</t>
  </si>
  <si>
    <t>03G160863</t>
  </si>
  <si>
    <t>CIRCLIP-INTERNAL-REVERSE BALL BODY-SELEC</t>
  </si>
  <si>
    <t>03G160867</t>
  </si>
  <si>
    <t>O-RING SELECTOR HOUSING</t>
  </si>
  <si>
    <t>03G160868</t>
  </si>
  <si>
    <t>SPRING-REVERSE DETENT</t>
  </si>
  <si>
    <t>03G160871</t>
  </si>
  <si>
    <t>NIPPLE-GEAR CABLE SELECTION</t>
  </si>
  <si>
    <t>03G160873</t>
  </si>
  <si>
    <t>SHAET MAIN -SELECTOR MECHANISM</t>
  </si>
  <si>
    <t>03G160874</t>
  </si>
  <si>
    <t>BOLT SELECTOR SHIFT FINGER</t>
  </si>
  <si>
    <t>03G160876</t>
  </si>
  <si>
    <t>BOLT SELECTOR LEVER</t>
  </si>
  <si>
    <t>03G160877</t>
  </si>
  <si>
    <t>INTERLOCK</t>
  </si>
  <si>
    <t>03G160878</t>
  </si>
  <si>
    <t>WASHER-BREATHER</t>
  </si>
  <si>
    <t>03G160879</t>
  </si>
  <si>
    <t>OIL BREATHER</t>
  </si>
  <si>
    <t>03G161202</t>
  </si>
  <si>
    <t>SEAL-COVER REAR</t>
  </si>
  <si>
    <t>03G161203</t>
  </si>
  <si>
    <t xml:space="preserve"> LIP-BEARING-INPUT SHAFT</t>
  </si>
  <si>
    <t>03G161204</t>
  </si>
  <si>
    <t>CLIP-BEARING-OUTPUTSHAFT</t>
  </si>
  <si>
    <t>03G161205</t>
  </si>
  <si>
    <t>COVER REAR OIL.</t>
  </si>
  <si>
    <t>03G161206</t>
  </si>
  <si>
    <t>ASSEMBLY COVER REAR &amp; ADAPTOR</t>
  </si>
  <si>
    <t>03G161207</t>
  </si>
  <si>
    <t>PLUG OIL FILLING</t>
  </si>
  <si>
    <t>03G161215</t>
  </si>
  <si>
    <t>ASSEMBLY PIPE AND BRACKET</t>
  </si>
  <si>
    <t>03G161605</t>
  </si>
  <si>
    <t>BUSH -CLUTCH RELEASE LEVER</t>
  </si>
  <si>
    <t>03G161610</t>
  </si>
  <si>
    <t>BEARING CLUTCH RELEASE</t>
  </si>
  <si>
    <t>03G161611</t>
  </si>
  <si>
    <t>SHAFT-CLUTCH RELEASE</t>
  </si>
  <si>
    <t>03G161618</t>
  </si>
  <si>
    <t>LIPSEAL-INPUT SHAFT</t>
  </si>
  <si>
    <t>03G161622</t>
  </si>
  <si>
    <t>CLUTCH SUPPORT 49D21198BFB2</t>
  </si>
  <si>
    <t>03G161662</t>
  </si>
  <si>
    <t>BOLT CLUTCH</t>
  </si>
  <si>
    <t>03G161665</t>
  </si>
  <si>
    <t>LEVER-CLUTCH RELEASE-INTRNAL</t>
  </si>
  <si>
    <t>03G161677</t>
  </si>
  <si>
    <t>LEVER-ASSY-CLUTCH RELEASE</t>
  </si>
  <si>
    <t>03G161680</t>
  </si>
  <si>
    <t>CLUTCH DISC ASSEMBLY</t>
  </si>
  <si>
    <t>03G161681</t>
  </si>
  <si>
    <t>COVER ASSY CLUTCH</t>
  </si>
  <si>
    <t>03G161684</t>
  </si>
  <si>
    <t>RING OIL BARRIER-FRONT AND REAR SHAFT LA</t>
  </si>
  <si>
    <t>03G161685</t>
  </si>
  <si>
    <t>RING OIL BARRIER(REAR)-SHAFT LAY</t>
  </si>
  <si>
    <t>03G161686</t>
  </si>
  <si>
    <t>LIFTING HOOK</t>
  </si>
  <si>
    <t>03G161687</t>
  </si>
  <si>
    <t>O-RING-CLUTCH SUPPORT TUBE</t>
  </si>
  <si>
    <t>03G161688</t>
  </si>
  <si>
    <t>PLUG INSERT DRAIN</t>
  </si>
  <si>
    <t>03G161690</t>
  </si>
  <si>
    <t>SPLINE GUIDER-INPUT SHAFT</t>
  </si>
  <si>
    <t>03G161701</t>
  </si>
  <si>
    <t>BUSH EXTERNAL SPEEDO DRIVE</t>
  </si>
  <si>
    <t>03G161702</t>
  </si>
  <si>
    <t>BUSH INTERNAL SPEEDO DRIVE</t>
  </si>
  <si>
    <t>03G161705</t>
  </si>
  <si>
    <t>SEAL-6X19X7-SPEEDO DRIVE</t>
  </si>
  <si>
    <t>03G161707</t>
  </si>
  <si>
    <t>BRACKET-SPEEDO CABLE</t>
  </si>
  <si>
    <t>03G161711</t>
  </si>
  <si>
    <t>SPINDLE-SPEEDO DRIVE</t>
  </si>
  <si>
    <t>03G161712</t>
  </si>
  <si>
    <t>GEAR-BEVEL-DIFFERENTIAL-SIDE</t>
  </si>
  <si>
    <t>03G161713</t>
  </si>
  <si>
    <t>GEAR-BEVEL-DIFFERENTIAL-PIN</t>
  </si>
  <si>
    <t>03G161714</t>
  </si>
  <si>
    <t>WASHER-GEAR BEVEL DIFFERENTIAL PIN</t>
  </si>
  <si>
    <t>03G161723</t>
  </si>
  <si>
    <t>HOUSING DIFFERENTIAL 4 PLANET MACHINED A</t>
  </si>
  <si>
    <t>03G161726</t>
  </si>
  <si>
    <t>PIN CROSS DIFFERENTIAL</t>
  </si>
  <si>
    <t>03G161803</t>
  </si>
  <si>
    <t>BRACKET-CROSSGATE</t>
  </si>
  <si>
    <t>03G161805</t>
  </si>
  <si>
    <t>DIPSTICK</t>
  </si>
  <si>
    <t>03G161809</t>
  </si>
  <si>
    <t>O-RING-DIPSTICK</t>
  </si>
  <si>
    <t>03G161812</t>
  </si>
  <si>
    <t>BRACKET MOUNTING</t>
  </si>
  <si>
    <t>03G161813</t>
  </si>
  <si>
    <t>BRACKET-CLUTCH&amp;GEAR LEVER CABLE</t>
  </si>
  <si>
    <t>03G162001</t>
  </si>
  <si>
    <t>SEAL KIT</t>
  </si>
  <si>
    <t>03G162002</t>
  </si>
  <si>
    <t>'O' RING KIT</t>
  </si>
  <si>
    <t>03G162003</t>
  </si>
  <si>
    <t>BEARING KIT</t>
  </si>
  <si>
    <t>03G163004</t>
  </si>
  <si>
    <t>SPANNER 8X10 OPEN END</t>
  </si>
  <si>
    <t>075-004-07</t>
  </si>
  <si>
    <t>PLUG M10X1.5 DRAIN MAGNETIC</t>
  </si>
  <si>
    <t>075-004-28</t>
  </si>
  <si>
    <t>SCREW HEX. M6 X 1 X 35</t>
  </si>
  <si>
    <t>075-004-53</t>
  </si>
  <si>
    <t>SLEEVE M8X1.25 TERMINAL-CABLE</t>
  </si>
  <si>
    <t>075-004-72</t>
  </si>
  <si>
    <t>ASSEMBLY PROTECTED BREATHER</t>
  </si>
  <si>
    <t>075-005-07</t>
  </si>
  <si>
    <t>STUD M10 X 1.5X43</t>
  </si>
  <si>
    <t>075-005-08</t>
  </si>
  <si>
    <t>STUD M8 X 1.25 X 37</t>
  </si>
  <si>
    <t>075-005-09</t>
  </si>
  <si>
    <t>STUD M8X1.25</t>
  </si>
  <si>
    <t>075-005-10</t>
  </si>
  <si>
    <t>STUD M10 X 1.5 X 60</t>
  </si>
  <si>
    <t>075-005-18</t>
  </si>
  <si>
    <t>STUD M8 X 1.25 X 35</t>
  </si>
  <si>
    <t>075-005-20</t>
  </si>
  <si>
    <t>STUD M8X1.25X44</t>
  </si>
  <si>
    <t>075-006-08</t>
  </si>
  <si>
    <t>RETAINER PLATE NUT FWE COVER</t>
  </si>
  <si>
    <t>075-006-09</t>
  </si>
  <si>
    <t>THRUST WASHER</t>
  </si>
  <si>
    <t>075-006-17</t>
  </si>
  <si>
    <t>LOCK PLATE-CON ROD</t>
  </si>
  <si>
    <t>075-008-19</t>
  </si>
  <si>
    <t>BANJO BOLT M14 X 1.5</t>
  </si>
  <si>
    <t>075-008-21</t>
  </si>
  <si>
    <t>BANJO BOLT FOR PIPE PUMP TO INJ. M6X1</t>
  </si>
  <si>
    <t>075-008-22</t>
  </si>
  <si>
    <t>BANJO BOLT M6X1</t>
  </si>
  <si>
    <t>075-009-02</t>
  </si>
  <si>
    <t>PIN THREADED</t>
  </si>
  <si>
    <t>075-010-11</t>
  </si>
  <si>
    <t>HIGH PRESSURE PIPE (ASSY.)</t>
  </si>
  <si>
    <t>075-010-54</t>
  </si>
  <si>
    <t>HIGH PRESSURE PIPE (ASSY)</t>
  </si>
  <si>
    <t>075-012-07</t>
  </si>
  <si>
    <t>ASSEMBLY AIR SHROUD LDA-510</t>
  </si>
  <si>
    <t>075-014-42</t>
  </si>
  <si>
    <t>PISTON RING SET 4510 M</t>
  </si>
  <si>
    <t>075-014-56</t>
  </si>
  <si>
    <t>TAPER FACED COMPRESSION RING</t>
  </si>
  <si>
    <t>075-014-57</t>
  </si>
  <si>
    <t>CHROMIUM PLATED COFORMABLE OIL RING</t>
  </si>
  <si>
    <t>075-014-59</t>
  </si>
  <si>
    <t>PISTON RING SET</t>
  </si>
  <si>
    <t>075-014-99</t>
  </si>
  <si>
    <t>075-015-01</t>
  </si>
  <si>
    <t>AIR SHROUD ASSY LDA 510</t>
  </si>
  <si>
    <t>075-015-05</t>
  </si>
  <si>
    <t>FUEL TANK 75 SERIES</t>
  </si>
  <si>
    <t>075-015-08</t>
  </si>
  <si>
    <t>STRAP</t>
  </si>
  <si>
    <t>075-015-12</t>
  </si>
  <si>
    <t>ENGINE FOOT INLET SIDE 75SR. MARINE</t>
  </si>
  <si>
    <t>075-015-13</t>
  </si>
  <si>
    <t>GUARD PLATE 75SR. FLYWHEEL</t>
  </si>
  <si>
    <t>075-015-43</t>
  </si>
  <si>
    <t>BRACKET FUEL TANK 75SR. MARINE</t>
  </si>
  <si>
    <t>075-015-48</t>
  </si>
  <si>
    <t>ASSEMBLY AIR SHROUD LDA-80</t>
  </si>
  <si>
    <t>075-015-97</t>
  </si>
  <si>
    <t>SHEET AIR SHROUD INLET</t>
  </si>
  <si>
    <t>075-015-98</t>
  </si>
  <si>
    <t>SHEET AIR SHROUD EXH.</t>
  </si>
  <si>
    <t>075-017-32</t>
  </si>
  <si>
    <t>BACK PLATE ALUM. ELECTRIC START</t>
  </si>
  <si>
    <t>075-017-33</t>
  </si>
  <si>
    <t>AIR SHROUD ALUM. ELECT. START</t>
  </si>
  <si>
    <t>075-017-34</t>
  </si>
  <si>
    <t>GEAR WITH RING DFLECCTOR</t>
  </si>
  <si>
    <t>075-017-36</t>
  </si>
  <si>
    <t>ASSEMBLY CAP AIR SHROUD</t>
  </si>
  <si>
    <t>075-017-39</t>
  </si>
  <si>
    <t>ASSEMBLY CAP AIR SHROUD 2.5KVA GENSET</t>
  </si>
  <si>
    <t>075-017-42</t>
  </si>
  <si>
    <t>BACKPLATE ELECT.START WITH IGN'N PANAL</t>
  </si>
  <si>
    <t>075-017-72</t>
  </si>
  <si>
    <t>BACK PLATE</t>
  </si>
  <si>
    <t>075-018-12</t>
  </si>
  <si>
    <t>FUEL TANK CAP ASSLY.</t>
  </si>
  <si>
    <t>075-018-13</t>
  </si>
  <si>
    <t>REMOTE SPEED HOUSING ASSY.</t>
  </si>
  <si>
    <t>075-018-18</t>
  </si>
  <si>
    <t>SPEEDER BOX ASSLY.(P G)</t>
  </si>
  <si>
    <t>075-018-25</t>
  </si>
  <si>
    <t>ROCKER LEVER EXHAUST WITH SCREW &amp; NUT</t>
  </si>
  <si>
    <t>075-018-26</t>
  </si>
  <si>
    <t>ROCKER LEVER INLET WITH SCREW &amp; NUT</t>
  </si>
  <si>
    <t>075-020-68</t>
  </si>
  <si>
    <t>CYLINDER BARREL -A WCT</t>
  </si>
  <si>
    <t>075-020-69</t>
  </si>
  <si>
    <t>CYLINDER BARREL -B WCT</t>
  </si>
  <si>
    <t>075-020-70</t>
  </si>
  <si>
    <t>BARREL PISTON KIT 4510 WCT</t>
  </si>
  <si>
    <t>075-022-11</t>
  </si>
  <si>
    <t>VALVE GUIDE SET</t>
  </si>
  <si>
    <t>075-022-29</t>
  </si>
  <si>
    <t>SET OF MAIN BEARING BUSH (STD)</t>
  </si>
  <si>
    <t>075-022-30</t>
  </si>
  <si>
    <t>SET OF MAIN BEARING BUSH(0.5MM U/S)</t>
  </si>
  <si>
    <t>075-022-31</t>
  </si>
  <si>
    <t>SET OF MAIN BEARING</t>
  </si>
  <si>
    <t>075-022-32</t>
  </si>
  <si>
    <t>SET OF MAIN BEARING BUSH (SEMI-FINISHED)</t>
  </si>
  <si>
    <t>075-022-73</t>
  </si>
  <si>
    <t>VALVE SET 4510 WCT II</t>
  </si>
  <si>
    <t>075-022-75</t>
  </si>
  <si>
    <t>O RING SET</t>
  </si>
  <si>
    <t>075-022-78</t>
  </si>
  <si>
    <t>VALVE GUIDE SET (STD)</t>
  </si>
  <si>
    <t>075-022-82</t>
  </si>
  <si>
    <t>TAPPET ASSY</t>
  </si>
  <si>
    <t>075-025-58</t>
  </si>
  <si>
    <t>CRANK CASE 4510</t>
  </si>
  <si>
    <t>075-028-01</t>
  </si>
  <si>
    <t>BOLT COLLAR M8X1.25X18</t>
  </si>
  <si>
    <t>075-028-02</t>
  </si>
  <si>
    <t>BOLT COLLAR M8X1.25X40</t>
  </si>
  <si>
    <t>075-028-03</t>
  </si>
  <si>
    <t>BOLT COLLAR M8X1.25X45</t>
  </si>
  <si>
    <t>075-028-04</t>
  </si>
  <si>
    <t>BOLT COLLAR M8X1.25X30</t>
  </si>
  <si>
    <t>075-028-08</t>
  </si>
  <si>
    <t>BOLT COLLAR M6X1X16</t>
  </si>
  <si>
    <t>075-028-09</t>
  </si>
  <si>
    <t>BOLT COLLAR M6X1X20</t>
  </si>
  <si>
    <t>075-028-10</t>
  </si>
  <si>
    <t>NUT COLLAR M8X1.25</t>
  </si>
  <si>
    <t>075-028-11</t>
  </si>
  <si>
    <t>NUT COLLAR M6X1</t>
  </si>
  <si>
    <t>075-028-12</t>
  </si>
  <si>
    <t>NUT COLLAR M10X1.5</t>
  </si>
  <si>
    <t>075-028-13</t>
  </si>
  <si>
    <t>BOLT COLLAR M6X1X12</t>
  </si>
  <si>
    <t>075-051-04</t>
  </si>
  <si>
    <t>ASSEMBLY FUEL PUMP ROCKER</t>
  </si>
  <si>
    <t>075-051-05</t>
  </si>
  <si>
    <t>ASSEMBLY PUMP CONTROL LEVER</t>
  </si>
  <si>
    <t>075-051-06</t>
  </si>
  <si>
    <t>ASSEMBLY REMOTE CONTROL</t>
  </si>
  <si>
    <t>075-051-08</t>
  </si>
  <si>
    <t>ASSEMBLY HAND THROTTLE CONTROL</t>
  </si>
  <si>
    <t>075-051-23</t>
  </si>
  <si>
    <t>ASSEMBLY GOVERNOR LEVER</t>
  </si>
  <si>
    <t>075-051-54</t>
  </si>
  <si>
    <t>LEVER NTERNAL SPEEDER GEAR</t>
  </si>
  <si>
    <t>075-051-69</t>
  </si>
  <si>
    <t>LEVER SET OF ROCKER 75 SR.</t>
  </si>
  <si>
    <t>075-051-73</t>
  </si>
  <si>
    <t>TAPPET SET</t>
  </si>
  <si>
    <t>075-051-85</t>
  </si>
  <si>
    <t>REMOTE THROTTLE COVER ASSY (SIL/SOORAJ)</t>
  </si>
  <si>
    <t>075-051-87</t>
  </si>
  <si>
    <t>REMOT SPEED CONTROL</t>
  </si>
  <si>
    <t>075-051-94</t>
  </si>
  <si>
    <t>075-051-99</t>
  </si>
  <si>
    <t>GOVERNOR GEAR PIN 45.8  75 SERIES</t>
  </si>
  <si>
    <t>075-053-46</t>
  </si>
  <si>
    <t>PLATE - INJECTION TIMING</t>
  </si>
  <si>
    <t>075-054-45</t>
  </si>
  <si>
    <t>D C IGNITER 4510</t>
  </si>
  <si>
    <t>075-054-49</t>
  </si>
  <si>
    <t>ASSEMBLY STATOR PLATE PICKUP COIL</t>
  </si>
  <si>
    <t>075-054-50</t>
  </si>
  <si>
    <t>PICKUP COIL 4510</t>
  </si>
  <si>
    <t>075-054-51</t>
  </si>
  <si>
    <t>ASSEMBLY GNITION SYSTEM PLATE</t>
  </si>
  <si>
    <t>075-054-75</t>
  </si>
  <si>
    <t>H T COIL 4510</t>
  </si>
  <si>
    <t>075-054-92</t>
  </si>
  <si>
    <t>REGULATOR FOR EXPORT ENGINE</t>
  </si>
  <si>
    <t>075-055-109</t>
  </si>
  <si>
    <t>SPARE PARTS LIST 4510 II WT ENGINE</t>
  </si>
  <si>
    <t>075-055-110</t>
  </si>
  <si>
    <t>SPARE PARTS LIST 4510 II AT ENGINE</t>
  </si>
  <si>
    <t>075-055-83</t>
  </si>
  <si>
    <t>MAINT. MANUAL AND SPARE PART LIST 4510</t>
  </si>
  <si>
    <t>075-057-60</t>
  </si>
  <si>
    <t>BOX FOR IGNITION PANEL</t>
  </si>
  <si>
    <t>075-060-13</t>
  </si>
  <si>
    <t>CRANK SHAFT ASSY 510</t>
  </si>
  <si>
    <t>075-060-14</t>
  </si>
  <si>
    <t>CRANK SHAFT ASSY 450</t>
  </si>
  <si>
    <t>075-060-98</t>
  </si>
  <si>
    <t>CAM SHAFT 4510</t>
  </si>
  <si>
    <t>075-061-05</t>
  </si>
  <si>
    <t>JOINT</t>
  </si>
  <si>
    <t>075-061-06</t>
  </si>
  <si>
    <t>JOINT- ROCKER COVER</t>
  </si>
  <si>
    <t>075-061-07</t>
  </si>
  <si>
    <t>JOINT - ROCKER COVER</t>
  </si>
  <si>
    <t>075-061-09</t>
  </si>
  <si>
    <t>JOINT-LUB OIL FILTER ADAPTER</t>
  </si>
  <si>
    <t>075-061-10</t>
  </si>
  <si>
    <t>075-061-42</t>
  </si>
  <si>
    <t>JOINT-CYL HEAD</t>
  </si>
  <si>
    <t>075-061-43</t>
  </si>
  <si>
    <t>075-061-44</t>
  </si>
  <si>
    <t>075-061-45</t>
  </si>
  <si>
    <t>075-061-62</t>
  </si>
  <si>
    <t>SET OF JOINTS</t>
  </si>
  <si>
    <t>075-061-74</t>
  </si>
  <si>
    <t>JOINT-OIL PAN</t>
  </si>
  <si>
    <t>075-061-87</t>
  </si>
  <si>
    <t>JOINT - CYLINDER HEAD</t>
  </si>
  <si>
    <t>075-061-88</t>
  </si>
  <si>
    <t>075-061-89</t>
  </si>
  <si>
    <t>JOINT 14X20X1.5 THICK</t>
  </si>
  <si>
    <t>075-063-01</t>
  </si>
  <si>
    <t>OIL SEAL FW 0.5 U/S</t>
  </si>
  <si>
    <t>075-063-09</t>
  </si>
  <si>
    <t>OIL SEAL</t>
  </si>
  <si>
    <t>075-063-15</t>
  </si>
  <si>
    <t>075-065-04</t>
  </si>
  <si>
    <t>ASSEMBLY EXTRA FUEL DEVICE</t>
  </si>
  <si>
    <t>075-066-01</t>
  </si>
  <si>
    <t>ASSEMBLY ROCKER COVER 75SR U.W.C</t>
  </si>
  <si>
    <t>075-067-48</t>
  </si>
  <si>
    <t>LUB OIL PUMP ASSY</t>
  </si>
  <si>
    <t>075-067-54</t>
  </si>
  <si>
    <t>LUB OIL PUMP ASSY.</t>
  </si>
  <si>
    <t>075-068-51</t>
  </si>
  <si>
    <t>UVD22SH TYPE CARBURETTOR ASSY 4510WG</t>
  </si>
  <si>
    <t>075-071-15</t>
  </si>
  <si>
    <t>FUEL PIPE-TANK TO PUMP</t>
  </si>
  <si>
    <t>075-071-16</t>
  </si>
  <si>
    <t>PIPE OVERFLOW</t>
  </si>
  <si>
    <t>075-071-18</t>
  </si>
  <si>
    <t>PIPE-FILTER TO PUMP</t>
  </si>
  <si>
    <t>075-071-74</t>
  </si>
  <si>
    <t>TUBE-ROCKER LUBRICATION</t>
  </si>
  <si>
    <t>075-071-75</t>
  </si>
  <si>
    <t>PIPE TANK TO FILTER</t>
  </si>
  <si>
    <t>075-071-77</t>
  </si>
  <si>
    <t>PIPE FUEL</t>
  </si>
  <si>
    <t>075-071-86</t>
  </si>
  <si>
    <t>PIPE-TANK TO FILTER</t>
  </si>
  <si>
    <t>075-073-02</t>
  </si>
  <si>
    <t>PUSH ROD 75 SR.</t>
  </si>
  <si>
    <t>075-073-35</t>
  </si>
  <si>
    <t>PUSH ROD SET OF</t>
  </si>
  <si>
    <t>075-073-36</t>
  </si>
  <si>
    <t>075-073-44</t>
  </si>
  <si>
    <t>075-075-05</t>
  </si>
  <si>
    <t>FWE END COVER WITH BUSH STD</t>
  </si>
  <si>
    <t>075-075-14</t>
  </si>
  <si>
    <t>PTO END COVER ASSY WITH OIL SEAL</t>
  </si>
  <si>
    <t>075-075-15</t>
  </si>
  <si>
    <t>PTO END COVER ASSEMBLY</t>
  </si>
  <si>
    <t>075-075-20</t>
  </si>
  <si>
    <t>PTO COVER ASSY.</t>
  </si>
  <si>
    <t>075-077-13</t>
  </si>
  <si>
    <t>EXHAUST MUFFLER</t>
  </si>
  <si>
    <t>075-077-81</t>
  </si>
  <si>
    <t>EXHAUST MUFFLER ASSEMBLY WITH COVER</t>
  </si>
  <si>
    <t>075-078-04</t>
  </si>
  <si>
    <t>FUEL TANK ASSY</t>
  </si>
  <si>
    <t>075-078-05</t>
  </si>
  <si>
    <t>ASSEMBLY CLAMP FOR FUEL TANK</t>
  </si>
  <si>
    <t>075-078-08</t>
  </si>
  <si>
    <t>FUEL TANK (WITHOUT FUEL FILTER BOWL)</t>
  </si>
  <si>
    <t>075-078-33</t>
  </si>
  <si>
    <t>ASSEMBLY FUEL TANK</t>
  </si>
  <si>
    <t>075-078-34</t>
  </si>
  <si>
    <t>FUEL TANK PTO SIDE (5.3 LT.)</t>
  </si>
  <si>
    <t>075-078-39</t>
  </si>
  <si>
    <t>JOINT  FOR  FUEL  TANK  CAP</t>
  </si>
  <si>
    <t>075-079-21</t>
  </si>
  <si>
    <t>SHEET AIR SHROUD</t>
  </si>
  <si>
    <t>075-080-01</t>
  </si>
  <si>
    <t>COVER-GOVERNOR GROUP</t>
  </si>
  <si>
    <t>075-080-23</t>
  </si>
  <si>
    <t>OIL PAN ASSY</t>
  </si>
  <si>
    <t>075-080-88</t>
  </si>
  <si>
    <t>OIL PAN WITH STRAINER</t>
  </si>
  <si>
    <t>075-080-92</t>
  </si>
  <si>
    <t>075-081-04</t>
  </si>
  <si>
    <t>CRANK CASE ASSY LD80</t>
  </si>
  <si>
    <t>075-081-12</t>
  </si>
  <si>
    <t>CRANKCASE  ASSY. (450 SIN) STD. SIZE (29</t>
  </si>
  <si>
    <t>075-082-02</t>
  </si>
  <si>
    <t>LEVER SPRING-RETAINING SPEEDER</t>
  </si>
  <si>
    <t>075-082-15</t>
  </si>
  <si>
    <t>LEVER SPRING- DECOMPRESSION RETURN</t>
  </si>
  <si>
    <t>075-082-16</t>
  </si>
  <si>
    <t>VALVE SPRING ( VARIABLE PITCH)</t>
  </si>
  <si>
    <t>075-083-35</t>
  </si>
  <si>
    <t>VALVE INLET</t>
  </si>
  <si>
    <t>075-083-61</t>
  </si>
  <si>
    <t>CYLINDER HEAD 450/510</t>
  </si>
  <si>
    <t>075-083-66</t>
  </si>
  <si>
    <t>VALVE SEAT EXHAUST 4510</t>
  </si>
  <si>
    <t>075-083-67</t>
  </si>
  <si>
    <t>VALVE SEAT INLET 4510 TIMER</t>
  </si>
  <si>
    <t>075-083-71</t>
  </si>
  <si>
    <t>CYLINDER HEAD ASSY ACT</t>
  </si>
  <si>
    <t>075-083-74</t>
  </si>
  <si>
    <t>CYLINDER HEAD ASSY PETROL</t>
  </si>
  <si>
    <t>075-083-75</t>
  </si>
  <si>
    <t>CYLINDER HEAD ASSY 4510 UG</t>
  </si>
  <si>
    <t>075-087-30</t>
  </si>
  <si>
    <t>FILTER ELEMENT 0.5 LTR</t>
  </si>
  <si>
    <t>075-088-05</t>
  </si>
  <si>
    <t>LUB OIL FILTER ASSY.</t>
  </si>
  <si>
    <t>075-088-07</t>
  </si>
  <si>
    <t>ADAPTER-LUB OIL FILTER</t>
  </si>
  <si>
    <t>075-088-13</t>
  </si>
  <si>
    <t>FILTER ASSY LUB OIL</t>
  </si>
  <si>
    <t>075-088-14</t>
  </si>
  <si>
    <t>075-088-31</t>
  </si>
  <si>
    <t>PLUG-M14X1.5</t>
  </si>
  <si>
    <t>075-088-48</t>
  </si>
  <si>
    <t>ADAPTOR LUB OIL FILTER (FINISHED)</t>
  </si>
  <si>
    <t>075-088-49</t>
  </si>
  <si>
    <t>ADAPTOR-LUB OIL FILTER</t>
  </si>
  <si>
    <t>075-088-80</t>
  </si>
  <si>
    <t>075-089-23</t>
  </si>
  <si>
    <t>DIP STICK 75 SERRIES</t>
  </si>
  <si>
    <t>075-089-26</t>
  </si>
  <si>
    <t>DIPSTICK FOR BAJAJ TEMPO</t>
  </si>
  <si>
    <t>075-089-70</t>
  </si>
  <si>
    <t>CRANK SHAFT ASSY CON PTO</t>
  </si>
  <si>
    <t>075-089-71</t>
  </si>
  <si>
    <t>CRANK SHAFT ASSY CYL 80</t>
  </si>
  <si>
    <t>075-089-72</t>
  </si>
  <si>
    <t>CRANK SHAFT ASSY CYL 510</t>
  </si>
  <si>
    <t>075-090-03</t>
  </si>
  <si>
    <t>CONNECTING ROD ASSY 75SRS</t>
  </si>
  <si>
    <t>075-092-25</t>
  </si>
  <si>
    <t>BEARING MAIN CR'CASE FINISHED U/S 0.5</t>
  </si>
  <si>
    <t>075-092-26</t>
  </si>
  <si>
    <t>BEARING MAIN (CR.CASE)FINISHED U/S 1</t>
  </si>
  <si>
    <t>075-092-28</t>
  </si>
  <si>
    <t>BEARING MAIN FWE COVER FINI. U/S 0.5</t>
  </si>
  <si>
    <t>075-092-29</t>
  </si>
  <si>
    <t>BEARING MAIN FWE COVER FINI. U/S 1</t>
  </si>
  <si>
    <t>075-092-31</t>
  </si>
  <si>
    <t>BEARING LE FINISHED U/S 0.25</t>
  </si>
  <si>
    <t>075-092-32</t>
  </si>
  <si>
    <t>BEARING LE FINISHED U/S 0.5</t>
  </si>
  <si>
    <t>075-092-33</t>
  </si>
  <si>
    <t>BUSH-CON ROD SMALL END FOR SPARES</t>
  </si>
  <si>
    <t>075-092-34</t>
  </si>
  <si>
    <t>BEARING MAIN FINISHED(STD) FEW</t>
  </si>
  <si>
    <t>075-092-35</t>
  </si>
  <si>
    <t>BEARING MAIN CRANKCASE FINISHED STD</t>
  </si>
  <si>
    <t>075-092-48</t>
  </si>
  <si>
    <t>BUSH-PTO END COVER FINISHED U/S 0.5</t>
  </si>
  <si>
    <t>075-092-49</t>
  </si>
  <si>
    <t>BUSH-PTO END COVER FINISHED U/S 1</t>
  </si>
  <si>
    <t>075-093-08</t>
  </si>
  <si>
    <t>PIN-LEVER ASSY</t>
  </si>
  <si>
    <t>075-093-88</t>
  </si>
  <si>
    <t>VALVE SET OF (1080)</t>
  </si>
  <si>
    <t>075-093-89</t>
  </si>
  <si>
    <t>VALVE SET 450 / 510</t>
  </si>
  <si>
    <t>075-095-68</t>
  </si>
  <si>
    <t>FLYWHEEL WITH RING GEAR (WATER COOLED)</t>
  </si>
  <si>
    <t>075-095-88</t>
  </si>
  <si>
    <t>FLYWHEEL WITH RING GEAR ASSY FOR 4510 II</t>
  </si>
  <si>
    <t>075-096-05</t>
  </si>
  <si>
    <t>GEAR-OIL PUMP</t>
  </si>
  <si>
    <t>075-096-40</t>
  </si>
  <si>
    <t>RING GEAR 75 SRS</t>
  </si>
  <si>
    <t>075-096-62</t>
  </si>
  <si>
    <t>GEAR LUB OIL PUMP (2.25 MODULE)</t>
  </si>
  <si>
    <t>075-096-63</t>
  </si>
  <si>
    <t>GEAR GOVERNOR (2.25 MODULE) FINISHED</t>
  </si>
  <si>
    <t>075-096-87</t>
  </si>
  <si>
    <t>GEAR GOVERNOR</t>
  </si>
  <si>
    <t>075-096-91</t>
  </si>
  <si>
    <t>SHAFT REDUCTION GEAR -38 TEETH</t>
  </si>
  <si>
    <t>075-097-13</t>
  </si>
  <si>
    <t>TEMPERATURE SWITCH</t>
  </si>
  <si>
    <t>075-101-100</t>
  </si>
  <si>
    <t>OIL PAN ASSY. 4510 W/C M&amp;M</t>
  </si>
  <si>
    <t>075-104-10</t>
  </si>
  <si>
    <t>PISTON RING SET O/S 1 (LDA-80)</t>
  </si>
  <si>
    <t>075-104-11</t>
  </si>
  <si>
    <t>PISTON RING SET O/S 0.5  (450/510)</t>
  </si>
  <si>
    <t>075-104-12</t>
  </si>
  <si>
    <t>PISTON RING SET O/S 1 (450/510)</t>
  </si>
  <si>
    <t>075-104-14</t>
  </si>
  <si>
    <t>PISTON RING SET STD.(450/510)</t>
  </si>
  <si>
    <t>075-105-11</t>
  </si>
  <si>
    <t>PISTON ASSY. COMPLETE (O/S +0.5) LDA 510</t>
  </si>
  <si>
    <t>075-105-112</t>
  </si>
  <si>
    <t>PISTON (3 RING) GRADE - A</t>
  </si>
  <si>
    <t>075-105-113</t>
  </si>
  <si>
    <t>PISTON ASSEMBLY(3 RING ) A</t>
  </si>
  <si>
    <t>075-105-12</t>
  </si>
  <si>
    <t>PISTON ASSY. COMPLETE (O/S +1) LDA 510.</t>
  </si>
  <si>
    <t>075-105-137</t>
  </si>
  <si>
    <t>PISTON GRADE 'A' , 3 RING ( MODIFIED )</t>
  </si>
  <si>
    <t>075-105-14</t>
  </si>
  <si>
    <t>PISTON ASSY. COMPLETE (STD.SIZE) LDA 450</t>
  </si>
  <si>
    <t>075-105-15</t>
  </si>
  <si>
    <t>PISTON ASSY. COMPLETE (STD.SIZE) LDA 510</t>
  </si>
  <si>
    <t>075-105-151</t>
  </si>
  <si>
    <t>PISTON GRADE 'B' 3RING (MODIFIED)</t>
  </si>
  <si>
    <t>075-105-161</t>
  </si>
  <si>
    <t>PISTON ASSEMBLY GRADE A</t>
  </si>
  <si>
    <t>075-105-162</t>
  </si>
  <si>
    <t>PISTON ASSEMBLY GRADE B</t>
  </si>
  <si>
    <t>075-105-165</t>
  </si>
  <si>
    <t>PISTON GRADE 'A'  (4510 PETROL)</t>
  </si>
  <si>
    <t>075-105-199</t>
  </si>
  <si>
    <t>PISTON GRADE 'B' FOR 4510 WC PETROL ENGI</t>
  </si>
  <si>
    <t>075-106-02</t>
  </si>
  <si>
    <t>BRACKET FUEL FILTER</t>
  </si>
  <si>
    <t>075-107-18</t>
  </si>
  <si>
    <t>GEAR BOX MARINE – MODIFIED</t>
  </si>
  <si>
    <t>075-108-06</t>
  </si>
  <si>
    <t>BEND FOR EXHAUST</t>
  </si>
  <si>
    <t>075-108-35</t>
  </si>
  <si>
    <t>INTAKE MINIFOLD  FOR EGR (075-121-42)</t>
  </si>
  <si>
    <t>075-108-36</t>
  </si>
  <si>
    <t>EXHAUST MINIFOLD  FOR EGR (075-121-43)</t>
  </si>
  <si>
    <t>075-108-37</t>
  </si>
  <si>
    <t>ASSEMBLY EGR PIPE</t>
  </si>
  <si>
    <t>075-108-42</t>
  </si>
  <si>
    <t>INTAKE MANIFOLD</t>
  </si>
  <si>
    <t>075-109-01</t>
  </si>
  <si>
    <t>CIRCLIP-DECOMPRESSION SHAFT</t>
  </si>
  <si>
    <t>075-109-02</t>
  </si>
  <si>
    <t>CIRCLIP-PISTON  75 SR.</t>
  </si>
  <si>
    <t>075-109-09</t>
  </si>
  <si>
    <t>CIRCLIP</t>
  </si>
  <si>
    <t>075-114-02</t>
  </si>
  <si>
    <t>ADAPTOR FOR CABLE TERMINAL</t>
  </si>
  <si>
    <t>075-114-09</t>
  </si>
  <si>
    <t>PISTON PIN</t>
  </si>
  <si>
    <t>075-117-54</t>
  </si>
  <si>
    <t>FLANGE AIR FILTER</t>
  </si>
  <si>
    <t>075-117-63</t>
  </si>
  <si>
    <t>CRANK SHAFT SUPPORT ASSEMBLY</t>
  </si>
  <si>
    <t>075-117-64</t>
  </si>
  <si>
    <t>ASSEMBLY FLYWHEEL END COVER FOR POSITIVE</t>
  </si>
  <si>
    <t>075-117-74</t>
  </si>
  <si>
    <t>CRANKSHAFT SUPPORT ASSY.</t>
  </si>
  <si>
    <t>075-122 08</t>
  </si>
  <si>
    <t>VALVE SEAT SET</t>
  </si>
  <si>
    <t>075-122-01</t>
  </si>
  <si>
    <t>VALVE GUIDE SET STD. 4510 II WT ENGINE</t>
  </si>
  <si>
    <t>075-122-07</t>
  </si>
  <si>
    <t>TAPPET SET 4510 II WCT</t>
  </si>
  <si>
    <t>075-122-08</t>
  </si>
  <si>
    <t>SET OF VALVE SEAT</t>
  </si>
  <si>
    <t>075-125-15</t>
  </si>
  <si>
    <t>CRANK CASE ASSY 4510</t>
  </si>
  <si>
    <t>075-125-29</t>
  </si>
  <si>
    <t>CRANK CASE ASSY 510</t>
  </si>
  <si>
    <t>075-151-61</t>
  </si>
  <si>
    <t>FUEL PUMP ROCKER ASSY</t>
  </si>
  <si>
    <t>075-155-13</t>
  </si>
  <si>
    <t>SPARE PARTS LIST 4510 WG (PETROL ENGINE)</t>
  </si>
  <si>
    <t>075-155-17</t>
  </si>
  <si>
    <t>GROMMET FOR SPARK PLUG CABLE</t>
  </si>
  <si>
    <t>075-160-08</t>
  </si>
  <si>
    <t>CRANK SHAFT ASSY</t>
  </si>
  <si>
    <t>075-160-10</t>
  </si>
  <si>
    <t>075-160-11</t>
  </si>
  <si>
    <t>CARNK SHAFT ASSY WCT 2.25 MOD</t>
  </si>
  <si>
    <t>075-160-12</t>
  </si>
  <si>
    <t>CRANK SHAFT ASSY ACT</t>
  </si>
  <si>
    <t>075-160-19</t>
  </si>
  <si>
    <t>CAM SHAFT DOUBLE GEAR 2.25 MOD</t>
  </si>
  <si>
    <t>075-160-65</t>
  </si>
  <si>
    <t xml:space="preserve"> HAFT - OUT PUT</t>
  </si>
  <si>
    <t>075-160-71</t>
  </si>
  <si>
    <t>075-160-86</t>
  </si>
  <si>
    <t>CRANK SHAFT ASSY CON DIA 30 1510</t>
  </si>
  <si>
    <t>075-161-102</t>
  </si>
  <si>
    <t>JOINT FOR STOP PIN 0.5 MM THICK</t>
  </si>
  <si>
    <t>075-161-103</t>
  </si>
  <si>
    <t>JOINT FOR STOP PIN 1 MM THICK</t>
  </si>
  <si>
    <t>075-161-35</t>
  </si>
  <si>
    <t>JOINT W. COOLED CYLINDER</t>
  </si>
  <si>
    <t>075-161-45</t>
  </si>
  <si>
    <t>JOINT( 1MM ) EXHAUST FLANGE</t>
  </si>
  <si>
    <t>075-161-46</t>
  </si>
  <si>
    <t>JOINT ROCKER COVER</t>
  </si>
  <si>
    <t>075-161-47</t>
  </si>
  <si>
    <t>075-161-48</t>
  </si>
  <si>
    <t>JOINT CYL.HEAD</t>
  </si>
  <si>
    <t>075-161-50</t>
  </si>
  <si>
    <t>JOINT-CYLINDER WATER COOLED 0.1 MM</t>
  </si>
  <si>
    <t>075-161-51</t>
  </si>
  <si>
    <t>JOINT-CYLINDER WATER COOLED 0.2 MM</t>
  </si>
  <si>
    <t>075-161-52</t>
  </si>
  <si>
    <t>JOINT - ROCKER COVER 0.5 MM</t>
  </si>
  <si>
    <t>075-161-53</t>
  </si>
  <si>
    <t>JOINT ROCKER COVER 0.8 MM</t>
  </si>
  <si>
    <t>075-161-55</t>
  </si>
  <si>
    <t>SPACER FOR FUEL PUMP</t>
  </si>
  <si>
    <t>075-161-56</t>
  </si>
  <si>
    <t>JOINT-CYLINDER HEAD (0.9 THICK.)</t>
  </si>
  <si>
    <t>075-161-57</t>
  </si>
  <si>
    <t>JOINT-CYLINDER HEAD (THICK. 1.00)</t>
  </si>
  <si>
    <t>075-161-58</t>
  </si>
  <si>
    <t>JOINT-CYLINDER HEAD(THICK. 1.1)</t>
  </si>
  <si>
    <t>075-161-59</t>
  </si>
  <si>
    <t>JOINT-CYLINDER HEAD(THICK 1.2)</t>
  </si>
  <si>
    <t>075-161-60</t>
  </si>
  <si>
    <t>JOINT CYLINDER HEAD 1.3MM</t>
  </si>
  <si>
    <t>075-161-66</t>
  </si>
  <si>
    <t>JOINT CYLINDER HEAD-1MM</t>
  </si>
  <si>
    <t>075-161-69</t>
  </si>
  <si>
    <t>JOINT-CYLINDER WATER COOLED</t>
  </si>
  <si>
    <t>075-161-83</t>
  </si>
  <si>
    <t>GASKET CYLINDER HEAD</t>
  </si>
  <si>
    <t>075-161-84</t>
  </si>
  <si>
    <t>JOINT CYLINDER WATER COOLED</t>
  </si>
  <si>
    <t>075-164-05</t>
  </si>
  <si>
    <t>V-BELT CLOGGED</t>
  </si>
  <si>
    <t>075-171-36</t>
  </si>
  <si>
    <t>PIPE FWE LUBRICATION (4510WC)</t>
  </si>
  <si>
    <t>075-171-40</t>
  </si>
  <si>
    <t>PIPE PUMP TO INJECTOR UG ENGINE</t>
  </si>
  <si>
    <t>075-171-42</t>
  </si>
  <si>
    <t>PIPE WATER OUT LET</t>
  </si>
  <si>
    <t>075-171-64</t>
  </si>
  <si>
    <t>075-171-65</t>
  </si>
  <si>
    <t>PIPE TANK TO PUMP</t>
  </si>
  <si>
    <t>075-171-76</t>
  </si>
  <si>
    <t>PIPE ROCKER LUBRICATION FOR 4510 W/C ENG</t>
  </si>
  <si>
    <t>075-171-77</t>
  </si>
  <si>
    <t>PIPE FWE  POSITIVE LUBRICATION 4510 W/C</t>
  </si>
  <si>
    <t>075-171-83</t>
  </si>
  <si>
    <t>PIPE OVERFLOW (INJECTOR TO TANK)</t>
  </si>
  <si>
    <t>075-171-89</t>
  </si>
  <si>
    <t>TUBE ROCKER LUBRICATION</t>
  </si>
  <si>
    <t>075-171-90</t>
  </si>
  <si>
    <t>PIPE OIL RETURN</t>
  </si>
  <si>
    <t>075-171-97</t>
  </si>
  <si>
    <t>PIPE FILTER TO PUMP</t>
  </si>
  <si>
    <t>075-171-99</t>
  </si>
  <si>
    <t>075-177-04</t>
  </si>
  <si>
    <t>SILENCER ASSY</t>
  </si>
  <si>
    <t>075-177-05</t>
  </si>
  <si>
    <t>EXHAUST BEND ASSY</t>
  </si>
  <si>
    <t>075-183-24</t>
  </si>
  <si>
    <t>CYLINDER HEAD ASSY 4510 WCT</t>
  </si>
  <si>
    <t>075-186-22</t>
  </si>
  <si>
    <t>AIR INTAKE FLANGE ASSEMBLY</t>
  </si>
  <si>
    <t>075-186-30</t>
  </si>
  <si>
    <t>WATER OUT MANIFOLD ASSY</t>
  </si>
  <si>
    <t>075-195-11</t>
  </si>
  <si>
    <t>FLYWHEEL WITH RING GEAR</t>
  </si>
  <si>
    <t>075-195-30</t>
  </si>
  <si>
    <t>FLYWHEEL ELECTRIC START STD ROTATION</t>
  </si>
  <si>
    <t>075-201-12</t>
  </si>
  <si>
    <t>SCREW M6 HEX SOCKET COUNTERSUNK HEAD</t>
  </si>
  <si>
    <t>075-201-36</t>
  </si>
  <si>
    <t>BOLT  M8 X 1.25 X 15</t>
  </si>
  <si>
    <t>075-205-79</t>
  </si>
  <si>
    <t>PISTON ASSEMBLY</t>
  </si>
  <si>
    <t>075-212-33</t>
  </si>
  <si>
    <t>075-212-40</t>
  </si>
  <si>
    <t>FUEL TANK PTO SIDE CAPICITY 5.3 LITRE</t>
  </si>
  <si>
    <t>075-212-97</t>
  </si>
  <si>
    <t>AIR SHROUD (BLACK) 1510 EXPORT</t>
  </si>
  <si>
    <t>075-215-39</t>
  </si>
  <si>
    <t>LOCK PLATE</t>
  </si>
  <si>
    <t>075-217-73</t>
  </si>
  <si>
    <t>GEARBOX HOUSING WITH PTO END COVER M/C</t>
  </si>
  <si>
    <t>075-217-74</t>
  </si>
  <si>
    <t>COVER-GEAR BOX HOUSING-MACHINING</t>
  </si>
  <si>
    <t>075-222-26</t>
  </si>
  <si>
    <t>EXHAUST VALVE GUIDE (CAST IRON)</t>
  </si>
  <si>
    <t>075-222-28</t>
  </si>
  <si>
    <t>BEARING TAPER ROLLER 30206</t>
  </si>
  <si>
    <t>075-261-66</t>
  </si>
  <si>
    <t>JOINT FOR EGR</t>
  </si>
  <si>
    <t>075-261-70</t>
  </si>
  <si>
    <t>JOINT-CYLINDER HEAD.</t>
  </si>
  <si>
    <t>075-261-72</t>
  </si>
  <si>
    <t>GASKET -GEARBOX HOUSING MARINE</t>
  </si>
  <si>
    <t>075-261-73</t>
  </si>
  <si>
    <t>JOINT FOR EXHAUST FLANGE</t>
  </si>
  <si>
    <t>075-271-01</t>
  </si>
  <si>
    <t>PIPE OVERFLOW WITH PVC BREADING</t>
  </si>
  <si>
    <t>075-271-08</t>
  </si>
  <si>
    <t>FUEL PIPE FILTER TO PUMP FOR 1510 ENGINE</t>
  </si>
  <si>
    <t>075-271-46</t>
  </si>
  <si>
    <t>PIPE OVER FLOW</t>
  </si>
  <si>
    <t>075-271-92</t>
  </si>
  <si>
    <t>075-306-48</t>
  </si>
  <si>
    <t>ALT MOUNTING BRAKET-AIRCOOLED ENGINE</t>
  </si>
  <si>
    <t>075-306-53</t>
  </si>
  <si>
    <t>BRACKET OXYCAT SUPPORTING</t>
  </si>
  <si>
    <t>075-306-54</t>
  </si>
  <si>
    <t>BRACKET SILENCER MOUNTING</t>
  </si>
  <si>
    <t>075-317-23</t>
  </si>
  <si>
    <t>AIRSHROUD-SYMMTERICAL (BCS ENGINE) RED</t>
  </si>
  <si>
    <t>075-317-24</t>
  </si>
  <si>
    <t>BACK PLATE E/ START STD ROT (BS-III) RED</t>
  </si>
  <si>
    <t>075-371-13</t>
  </si>
  <si>
    <t>PIPE ROCKER LUBRICATION -G510WIII</t>
  </si>
  <si>
    <t>075-371-15</t>
  </si>
  <si>
    <t>105-3240-08</t>
  </si>
  <si>
    <t>NUT M6X1</t>
  </si>
  <si>
    <t>11-1770-14</t>
  </si>
  <si>
    <t>BOLT  M8 X 1.25 X 45</t>
  </si>
  <si>
    <t>11-3260-14</t>
  </si>
  <si>
    <t>NUT M16X1.5X8</t>
  </si>
  <si>
    <t>1-1770-004</t>
  </si>
  <si>
    <t>BOLT M8 X 1.25 X 20</t>
  </si>
  <si>
    <t>1-1770-01</t>
  </si>
  <si>
    <t>BOLT  M8 X 1.25 X 12</t>
  </si>
  <si>
    <t>1-3240-10</t>
  </si>
  <si>
    <t>NUT M7X1</t>
  </si>
  <si>
    <t>144-1570-056</t>
  </si>
  <si>
    <t>BANJO BOLT FOR OVERFLOW  M8X1</t>
  </si>
  <si>
    <t>1-7565-04</t>
  </si>
  <si>
    <t>SPRING WASHER FOR M6</t>
  </si>
  <si>
    <t>1-7565-07</t>
  </si>
  <si>
    <t>SPRING WASHER FOR M8</t>
  </si>
  <si>
    <t>1-7625-07</t>
  </si>
  <si>
    <t>PLAIN WASHER FOR M6</t>
  </si>
  <si>
    <t>196-5140-021</t>
  </si>
  <si>
    <t>STEEL SHEET</t>
  </si>
  <si>
    <t>196-5755-128</t>
  </si>
  <si>
    <t>SPRING FOR SAFETY VALVE</t>
  </si>
  <si>
    <t>196-7980-064</t>
  </si>
  <si>
    <t>CUP FOR FILTER</t>
  </si>
  <si>
    <t>196-9693-007</t>
  </si>
  <si>
    <t>SAFETY VALVE GL-400 ENGINE</t>
  </si>
  <si>
    <t>196-9695-019</t>
  </si>
  <si>
    <t>BREATHER DIAPHRAM</t>
  </si>
  <si>
    <t>200-1900-02</t>
  </si>
  <si>
    <t>BANJO BOLT M8X1X16</t>
  </si>
  <si>
    <t>200-2800-02</t>
  </si>
  <si>
    <t>SPLIT PIN</t>
  </si>
  <si>
    <t>200-4670-03</t>
  </si>
  <si>
    <t>200-4670-21</t>
  </si>
  <si>
    <t>202-1770-02</t>
  </si>
  <si>
    <t>SCREW  M8 X 1.25 X 16</t>
  </si>
  <si>
    <t>202-7565-11</t>
  </si>
  <si>
    <t>SPRING WASHER FOR M10</t>
  </si>
  <si>
    <t>203-7540-04</t>
  </si>
  <si>
    <t>SPRING LOCK WASHER</t>
  </si>
  <si>
    <t>206-7625-19</t>
  </si>
  <si>
    <t>MACHINED WASHER</t>
  </si>
  <si>
    <t>209-1770-15</t>
  </si>
  <si>
    <t>BOLT M8 X 1.25 X 55</t>
  </si>
  <si>
    <t>209-8420-12</t>
  </si>
  <si>
    <t>TAPPER PIN</t>
  </si>
  <si>
    <t>210-1770-009</t>
  </si>
  <si>
    <t>BOLT  M8 X1.25X 35</t>
  </si>
  <si>
    <t>210-1770-09</t>
  </si>
  <si>
    <t>BOLT M8X35.</t>
  </si>
  <si>
    <t>225-3240-04</t>
  </si>
  <si>
    <t>NUT M5X0.8</t>
  </si>
  <si>
    <t>238-1755-02</t>
  </si>
  <si>
    <t>BOLT M5X0.8</t>
  </si>
  <si>
    <t>245-1760-06</t>
  </si>
  <si>
    <t>BOLT M6X1X20</t>
  </si>
  <si>
    <t>250-1240-05</t>
  </si>
  <si>
    <t>250-1240-06</t>
  </si>
  <si>
    <t>250-4670-14</t>
  </si>
  <si>
    <t>JOINT-12 X 19 X 1</t>
  </si>
  <si>
    <t>250-7555-03</t>
  </si>
  <si>
    <t>SPRING WASHER FOR M5</t>
  </si>
  <si>
    <t>250-7555-04</t>
  </si>
  <si>
    <t>250-7555-07</t>
  </si>
  <si>
    <t xml:space="preserve"> SPRING WASHER FOR M8</t>
  </si>
  <si>
    <t>250-8245-05</t>
  </si>
  <si>
    <t>BALL</t>
  </si>
  <si>
    <t>25-3240-03</t>
  </si>
  <si>
    <t>NUT M4X0.7</t>
  </si>
  <si>
    <t>25-4670-05</t>
  </si>
  <si>
    <t>JOINT FOR NOZZLE HOLDER</t>
  </si>
  <si>
    <t>25-7540-10</t>
  </si>
  <si>
    <t>TOOTHED SPRING WASHER(16.2 X 28 X 1.3)</t>
  </si>
  <si>
    <t>25-8245-11</t>
  </si>
  <si>
    <t>STEEL BALL 9/16 INCH</t>
  </si>
  <si>
    <t>260-1165-06</t>
  </si>
  <si>
    <t>260-1200-01</t>
  </si>
  <si>
    <t>O RING</t>
  </si>
  <si>
    <t>260-1200-16</t>
  </si>
  <si>
    <t>260-1755-01</t>
  </si>
  <si>
    <t>BOLT M5X0.5X8</t>
  </si>
  <si>
    <t>260-1760-12</t>
  </si>
  <si>
    <t>BOLT M6X1X35</t>
  </si>
  <si>
    <t>260-1900-01</t>
  </si>
  <si>
    <t>BANJO BOLT M6X1X15</t>
  </si>
  <si>
    <t>260-1900-67</t>
  </si>
  <si>
    <t>BANJO BOLT M12X1.5X24</t>
  </si>
  <si>
    <t>260-4430-71</t>
  </si>
  <si>
    <t>JOINT-FUEL FILTER COVER</t>
  </si>
  <si>
    <t>260-4580-01</t>
  </si>
  <si>
    <t>JOINT-FUEL PUMP</t>
  </si>
  <si>
    <t>260-4580-08</t>
  </si>
  <si>
    <t>JOINT-FUEL PUMP (0.5 MM THK.)</t>
  </si>
  <si>
    <t>260-4580-12</t>
  </si>
  <si>
    <t>JOINT-FUEL PUMP 0.3 MM THK</t>
  </si>
  <si>
    <t>260-4650-55</t>
  </si>
  <si>
    <t>JOINT-BLEEDING SCREW</t>
  </si>
  <si>
    <t>260-4670-01</t>
  </si>
  <si>
    <t>260-4670-13</t>
  </si>
  <si>
    <t>260-5390-06</t>
  </si>
  <si>
    <t>CLAMP RUBBER SLEEVE</t>
  </si>
  <si>
    <t>260-7565-05</t>
  </si>
  <si>
    <t>SPRING WASHER FOR M7</t>
  </si>
  <si>
    <t>260-7625-03</t>
  </si>
  <si>
    <t>260-9080-37</t>
  </si>
  <si>
    <t>SCREW BLEEDING</t>
  </si>
  <si>
    <t>260-9695-04</t>
  </si>
  <si>
    <t>BREATHER VALVE</t>
  </si>
  <si>
    <t>260-9730-25</t>
  </si>
  <si>
    <t>SCREW M8X1.25X18</t>
  </si>
  <si>
    <t>260-9730-26</t>
  </si>
  <si>
    <t>SCERW M8X1.25</t>
  </si>
  <si>
    <t>260-9730-27</t>
  </si>
  <si>
    <t>CAP SCREW M8X1.25X25</t>
  </si>
  <si>
    <t>260-9765-01</t>
  </si>
  <si>
    <t>SCREW M6X1</t>
  </si>
  <si>
    <t>264-9730-08</t>
  </si>
  <si>
    <t>CAP SCREW</t>
  </si>
  <si>
    <t>26-7565-03</t>
  </si>
  <si>
    <t>268-1200-34</t>
  </si>
  <si>
    <t>'O'  RING</t>
  </si>
  <si>
    <t>270-1240-77</t>
  </si>
  <si>
    <t>270-1580-16</t>
  </si>
  <si>
    <t>BUSH</t>
  </si>
  <si>
    <t>270-1580-62</t>
  </si>
  <si>
    <t>BUSH PRECISION GOVERNER 75 SR.</t>
  </si>
  <si>
    <t>270-1861-50</t>
  </si>
  <si>
    <t>BOLT M6X1</t>
  </si>
  <si>
    <t>270-2085-29</t>
  </si>
  <si>
    <t>GOVERNOR BELL</t>
  </si>
  <si>
    <t>270-2470-98</t>
  </si>
  <si>
    <t>BEARING COLLAR</t>
  </si>
  <si>
    <t>270-2690-42</t>
  </si>
  <si>
    <t>COVER SPEED CONTROL BOX</t>
  </si>
  <si>
    <t>270-2690-43</t>
  </si>
  <si>
    <t>COVER</t>
  </si>
  <si>
    <t>270-3525-80</t>
  </si>
  <si>
    <t>SPACER-AIR FILTER</t>
  </si>
  <si>
    <t>270-4700-69</t>
  </si>
  <si>
    <t>JOINT-GOV. LEVER PIN</t>
  </si>
  <si>
    <t>270-4700-70</t>
  </si>
  <si>
    <t>JOINT FOR STOP PIN</t>
  </si>
  <si>
    <t>270-4700-71</t>
  </si>
  <si>
    <t>270-5200-86</t>
  </si>
  <si>
    <t>LEAVER GOVERNOR</t>
  </si>
  <si>
    <t>270-5200-88</t>
  </si>
  <si>
    <t>270-5420-08</t>
  </si>
  <si>
    <t>KNOB STOP/EXCESS FUEL</t>
  </si>
  <si>
    <t>270-5460-90</t>
  </si>
  <si>
    <t>270-5550-07</t>
  </si>
  <si>
    <t>SPRING STOP/EXCESS FUEL CONTROL</t>
  </si>
  <si>
    <t>270-5655-05</t>
  </si>
  <si>
    <t>SPRING GOVERNOR</t>
  </si>
  <si>
    <t>270-5680-24</t>
  </si>
  <si>
    <t>SPRING-DECOMPRESSION LEVER RETURN</t>
  </si>
  <si>
    <t>270-5680-25</t>
  </si>
  <si>
    <t>SPRING SPEED LEVER RETURN</t>
  </si>
  <si>
    <t>270-6130-36</t>
  </si>
  <si>
    <t>PIN-GOVERNOR GEAR</t>
  </si>
  <si>
    <t>270-6140-13</t>
  </si>
  <si>
    <t>PIN FOR GOVERNOR LEVER</t>
  </si>
  <si>
    <t>270-6140-71</t>
  </si>
  <si>
    <t>PIN FOR LEVER</t>
  </si>
  <si>
    <t>270-6371-81</t>
  </si>
  <si>
    <t>270-6550-10</t>
  </si>
  <si>
    <t>SLEEVE RUBBER</t>
  </si>
  <si>
    <t>270-7700-69</t>
  </si>
  <si>
    <t>DISC-GOERNOR BELL</t>
  </si>
  <si>
    <t>270-7701-14</t>
  </si>
  <si>
    <t>TAB WASHER</t>
  </si>
  <si>
    <t>270-8420-01</t>
  </si>
  <si>
    <t>TAPER PIN</t>
  </si>
  <si>
    <t>270-8615-20</t>
  </si>
  <si>
    <t>SUPPORT-GOVERNOR PIN</t>
  </si>
  <si>
    <t>270-8785-40</t>
  </si>
  <si>
    <t>SUPPORT-GOVERNOR FORK &amp; SPRING</t>
  </si>
  <si>
    <t>270-9055-03</t>
  </si>
  <si>
    <t>STARTER PLUG</t>
  </si>
  <si>
    <t>270-9245-31</t>
  </si>
  <si>
    <t>TIE ROD-SPEEDER LEVER</t>
  </si>
  <si>
    <t>270-9730-10</t>
  </si>
  <si>
    <t>SCREW M6X1X16</t>
  </si>
  <si>
    <t>270-9730-15</t>
  </si>
  <si>
    <t>270-9800-49</t>
  </si>
  <si>
    <t>SCREW M4X0.7</t>
  </si>
  <si>
    <t>270-9820-73</t>
  </si>
  <si>
    <t>SCREW-GOVERNOR LEVER M6X1</t>
  </si>
  <si>
    <t>270-9850-02</t>
  </si>
  <si>
    <t>SCREW VALVE ADJUSTING</t>
  </si>
  <si>
    <t>271-1210-76</t>
  </si>
  <si>
    <t>OIL SEAL - FWE COVER 75 SR.</t>
  </si>
  <si>
    <t>271-1640-27</t>
  </si>
  <si>
    <t>BEARING-LARGE END 75 SR.</t>
  </si>
  <si>
    <t>271-1710-42</t>
  </si>
  <si>
    <t>BUSH-END COVER PTO SIDE</t>
  </si>
  <si>
    <t>271-1860-08</t>
  </si>
  <si>
    <t>BOLT-CONNECTING ROD M8X1X60</t>
  </si>
  <si>
    <t>271-3240-17</t>
  </si>
  <si>
    <t>HEX. NUT M8X1</t>
  </si>
  <si>
    <t>271-3700-14</t>
  </si>
  <si>
    <t>AIR FILTER ASSY.  LDA-80</t>
  </si>
  <si>
    <t>271-3895-05</t>
  </si>
  <si>
    <t>FLANGE-RELIEF VALVE</t>
  </si>
  <si>
    <t>271-4500-67</t>
  </si>
  <si>
    <t>JOINT ( 1MM ) -INLET FLANGE</t>
  </si>
  <si>
    <t>271-4600-01</t>
  </si>
  <si>
    <t>JOINT-END COVER PTO SIDE</t>
  </si>
  <si>
    <t>271-4670-06</t>
  </si>
  <si>
    <t>271-4700-09</t>
  </si>
  <si>
    <t>JOINT-END COVER FLYWHEEL SIDE</t>
  </si>
  <si>
    <t>271-4760-07</t>
  </si>
  <si>
    <t>JOINT-RELIEF VALVE</t>
  </si>
  <si>
    <t>271-4887-03</t>
  </si>
  <si>
    <t>TAPPET INLET ASSY.</t>
  </si>
  <si>
    <t>271-4887-04</t>
  </si>
  <si>
    <t>TAPPET EXHAUST ASSY.</t>
  </si>
  <si>
    <t>271-5110-84</t>
  </si>
  <si>
    <t>271-5755-05</t>
  </si>
  <si>
    <t>SPRING FOR VALVE</t>
  </si>
  <si>
    <t>271-6045-09</t>
  </si>
  <si>
    <t>FULCRUM-FUEL PUMP ROCKER</t>
  </si>
  <si>
    <t>271-6400-07</t>
  </si>
  <si>
    <t>RETAINER (VALVE SPRING)</t>
  </si>
  <si>
    <t>271-6410-17</t>
  </si>
  <si>
    <t>COLLET WITH RETEINER</t>
  </si>
  <si>
    <t>271-6645-61</t>
  </si>
  <si>
    <t>END COVER PTO SIDE</t>
  </si>
  <si>
    <t>271-6780-54</t>
  </si>
  <si>
    <t>STUD M8 X 1.25 X 33</t>
  </si>
  <si>
    <t>271-6850-25</t>
  </si>
  <si>
    <t>STUD-CYLINDER HEAD  M10 X 1.5 X 236</t>
  </si>
  <si>
    <t>271-6850-41</t>
  </si>
  <si>
    <t>STUD-CYLINDER HEAD  M10 X 1.5 X 228</t>
  </si>
  <si>
    <t>271-7500-18</t>
  </si>
  <si>
    <t>WASHER-SHROUD FIXING</t>
  </si>
  <si>
    <t>271-7625-37</t>
  </si>
  <si>
    <t>PLAIN WASHER</t>
  </si>
  <si>
    <t>271-8000-13</t>
  </si>
  <si>
    <t>SEAT-INLET VALVE</t>
  </si>
  <si>
    <t>271-8000-17</t>
  </si>
  <si>
    <t>SEAT-EXHAUST VALVE</t>
  </si>
  <si>
    <t>271-8057-03</t>
  </si>
  <si>
    <t>COLLET HALF FOR VALVE</t>
  </si>
  <si>
    <t>271-8480-09</t>
  </si>
  <si>
    <t>PISTON PIN  75 SR.</t>
  </si>
  <si>
    <t>271-9370-10</t>
  </si>
  <si>
    <t>HP PIPE ASSY.</t>
  </si>
  <si>
    <t>271-9600-57</t>
  </si>
  <si>
    <t>SLEEVE-FUEL TANK</t>
  </si>
  <si>
    <t>271-9652-06</t>
  </si>
  <si>
    <t>271-9685-06</t>
  </si>
  <si>
    <t>VALVE EXAHUST</t>
  </si>
  <si>
    <t>273-1200-32</t>
  </si>
  <si>
    <t>273-2030-83</t>
  </si>
  <si>
    <t>BELL HOUSING</t>
  </si>
  <si>
    <t>273-2175-09</t>
  </si>
  <si>
    <t>FILTER ELEMENT</t>
  </si>
  <si>
    <t>273-2605-07</t>
  </si>
  <si>
    <t>COVER-FUEL OIL FILTER 75 SR.</t>
  </si>
  <si>
    <t>273-2860-17</t>
  </si>
  <si>
    <t>BODY-PRESSURE RELIEF</t>
  </si>
  <si>
    <t>273-3206-13</t>
  </si>
  <si>
    <t>NUT-CYLINDER HEAD M10X1.5</t>
  </si>
  <si>
    <t>273-3930-19</t>
  </si>
  <si>
    <t>SEAT SPRING FUEL FILTER</t>
  </si>
  <si>
    <t>273-4490-17</t>
  </si>
  <si>
    <t>JOINT-FUEL FILTER ELEMENT</t>
  </si>
  <si>
    <t>273-4535-12</t>
  </si>
  <si>
    <t>JOINT-TAPPET GUIDE</t>
  </si>
  <si>
    <t>273-4700-77</t>
  </si>
  <si>
    <t>JOINT BEARING HOUSING FWE.</t>
  </si>
  <si>
    <t>273-4840-07</t>
  </si>
  <si>
    <t>GUIDE-PUSH ROD</t>
  </si>
  <si>
    <t>273-5575-06</t>
  </si>
  <si>
    <t>SPRING-FUEL FILTER ELEMENT</t>
  </si>
  <si>
    <t>273-5755-60</t>
  </si>
  <si>
    <t>SPRING-RELIEF VALVE</t>
  </si>
  <si>
    <t>273-6960-55</t>
  </si>
  <si>
    <t>STARTING PULLEY V GROOVE</t>
  </si>
  <si>
    <t>273-9520-19</t>
  </si>
  <si>
    <t>TUBE-PUSH ROD PROTECTION 75 SR.</t>
  </si>
  <si>
    <t>273-9881-05</t>
  </si>
  <si>
    <t>FLYWHEEL LDA-80 STD.</t>
  </si>
  <si>
    <t>274-1900-59</t>
  </si>
  <si>
    <t>BANJO BOLT M 6 X 1X15</t>
  </si>
  <si>
    <t>275-6960-63</t>
  </si>
  <si>
    <t>PULLEY FOR 450 SIN</t>
  </si>
  <si>
    <t>275-9881-17</t>
  </si>
  <si>
    <t>FLYWHEEL LDA-450 R/R BTL</t>
  </si>
  <si>
    <t>276-1760-34</t>
  </si>
  <si>
    <t>BOLT M6X1X25</t>
  </si>
  <si>
    <t>276-5390-08</t>
  </si>
  <si>
    <t>SLEEVE-ROCKER LUBRICATION</t>
  </si>
  <si>
    <t>276-8430-23</t>
  </si>
  <si>
    <t>SPRING DOWEL PIN</t>
  </si>
  <si>
    <t>276-8460-55</t>
  </si>
  <si>
    <t>DOWEL PIN</t>
  </si>
  <si>
    <t>27-7625-05</t>
  </si>
  <si>
    <t>2830-9135-011</t>
  </si>
  <si>
    <t>RUBBER BUSH</t>
  </si>
  <si>
    <t>283-1410-12</t>
  </si>
  <si>
    <t>PUSH ROD ASSY AL</t>
  </si>
  <si>
    <t>283-1540-63</t>
  </si>
  <si>
    <t>ROCKER LEVER INLET VALVE 75SR</t>
  </si>
  <si>
    <t>283-1540-64</t>
  </si>
  <si>
    <t>ROCKER LEVER-EXHAUST 75SR</t>
  </si>
  <si>
    <t>283-1610-66</t>
  </si>
  <si>
    <t>BUSH MAIN BEARING 75 SR</t>
  </si>
  <si>
    <t>283-2690-108</t>
  </si>
  <si>
    <t>GOV COVER HT PG</t>
  </si>
  <si>
    <t>283-3526-19</t>
  </si>
  <si>
    <t>SPACER - ENGINE FOOT</t>
  </si>
  <si>
    <t>283-4410-32</t>
  </si>
  <si>
    <t>JOINT FOR CYLINDER</t>
  </si>
  <si>
    <t>283-4670-36</t>
  </si>
  <si>
    <t>283-5111-075</t>
  </si>
  <si>
    <t>283-5200-159</t>
  </si>
  <si>
    <t>283-5550-017</t>
  </si>
  <si>
    <t>283-5800-86</t>
  </si>
  <si>
    <t>SPRING TORQUE CONTROL</t>
  </si>
  <si>
    <t>283-6045-25</t>
  </si>
  <si>
    <t>ROCKER FULCEUM</t>
  </si>
  <si>
    <t>283-6230-92</t>
  </si>
  <si>
    <t>PIN FOR TORQUE CONTROL LEVER</t>
  </si>
  <si>
    <t>283-6427-89</t>
  </si>
  <si>
    <t>ENGINE FOOT-EXHAUST SIDE</t>
  </si>
  <si>
    <t>283-6427-90</t>
  </si>
  <si>
    <t>ENGINE FOOT-INLET SIDE</t>
  </si>
  <si>
    <t>283-6502-46</t>
  </si>
  <si>
    <t>PISTON  STD.  (LDA-450) GRADE- A</t>
  </si>
  <si>
    <t>283-8000-36</t>
  </si>
  <si>
    <t>VALVE SEAT-INLET</t>
  </si>
  <si>
    <t>283-8000-37</t>
  </si>
  <si>
    <t>VALVE SEAT-EXHAUST</t>
  </si>
  <si>
    <t>283-9201-58</t>
  </si>
  <si>
    <t>CYLINDER HEAD ASSY. 450/510</t>
  </si>
  <si>
    <t>283-9320-082</t>
  </si>
  <si>
    <t>OIL INTAKE TUBE ASSY</t>
  </si>
  <si>
    <t>283-9820-75</t>
  </si>
  <si>
    <t>LOCK SCREW FOR ROCKER FULCRUM</t>
  </si>
  <si>
    <t>285-2135-68</t>
  </si>
  <si>
    <t>CAP - PROTECTION VALVE GUIDE</t>
  </si>
  <si>
    <t>285-4845-50</t>
  </si>
  <si>
    <t>VALVE GUIDE-EXHAUST</t>
  </si>
  <si>
    <t>285-4845-53</t>
  </si>
  <si>
    <t>VALVE GUIDE-INLET</t>
  </si>
  <si>
    <t>285-4845-58</t>
  </si>
  <si>
    <t>VALVE GUIDE-INTAKE (0.5 MM O/S)</t>
  </si>
  <si>
    <t>285-6330-61</t>
  </si>
  <si>
    <t>LOCKING PLATE-GOVERNOR SPRING</t>
  </si>
  <si>
    <t>286-1213-06</t>
  </si>
  <si>
    <t>288-6045-27</t>
  </si>
  <si>
    <t>ROCKER FULCRUM</t>
  </si>
  <si>
    <t>291-1010-60</t>
  </si>
  <si>
    <t>CAMSHAFT 80/510</t>
  </si>
  <si>
    <t>291-1301-59</t>
  </si>
  <si>
    <t>INNER RING-CYCLONIC PREFILTER</t>
  </si>
  <si>
    <t>291-2280-49</t>
  </si>
  <si>
    <t>KEY-WOODRUFF</t>
  </si>
  <si>
    <t>291-2280-56</t>
  </si>
  <si>
    <t>KEY- WOODRUFF 6X8</t>
  </si>
  <si>
    <t>291-4776-32</t>
  </si>
  <si>
    <t>JOINT- FILTER ELEMENT</t>
  </si>
  <si>
    <t>292-2380-83</t>
  </si>
  <si>
    <t>CYLINDER  450/510 GRADE A</t>
  </si>
  <si>
    <t>292-3702-37</t>
  </si>
  <si>
    <t>AIR FILTER WITH COVER 510</t>
  </si>
  <si>
    <t>292-3895-009</t>
  </si>
  <si>
    <t>FLANGE - PRESURE RELIEF VALVE</t>
  </si>
  <si>
    <t>292-5755-062</t>
  </si>
  <si>
    <t>SPRING - PRESSURE RELIEF VALVE</t>
  </si>
  <si>
    <t>292-6960-84</t>
  </si>
  <si>
    <t>292-9680-014</t>
  </si>
  <si>
    <t>RELIEF VALVE</t>
  </si>
  <si>
    <t>292-9882-05</t>
  </si>
  <si>
    <t>FLYWHEEL LDA-510 STD</t>
  </si>
  <si>
    <t>293-1010-70</t>
  </si>
  <si>
    <t>CAMSHAFT  450</t>
  </si>
  <si>
    <t>308-3240-09</t>
  </si>
  <si>
    <t>30-9790-03</t>
  </si>
  <si>
    <t>312-1240-13</t>
  </si>
  <si>
    <t>3-1240-17</t>
  </si>
  <si>
    <t>CIRCLIP  500 SR.</t>
  </si>
  <si>
    <t>3-3240-33</t>
  </si>
  <si>
    <t>NUT M10X1.5X8</t>
  </si>
  <si>
    <t>3-7540-06</t>
  </si>
  <si>
    <t>TOOTHED SPRING WASHER</t>
  </si>
  <si>
    <t>3-8245-09</t>
  </si>
  <si>
    <t>STEEL BALL 7/16 INCH</t>
  </si>
  <si>
    <t>3-9800-10</t>
  </si>
  <si>
    <t>SCREW (COUNTERSUNK) M6 X1</t>
  </si>
  <si>
    <t>400-002-42</t>
  </si>
  <si>
    <t>S.STEEL COLLAR NUT M8X1.25</t>
  </si>
  <si>
    <t>400-004-77</t>
  </si>
  <si>
    <t>HEX. SOCKET HEAD CAP SCREW GL-400 M5X0.8</t>
  </si>
  <si>
    <t>400-005-49</t>
  </si>
  <si>
    <t>STUD M8 X 1.25 X 28</t>
  </si>
  <si>
    <t>400-005-65</t>
  </si>
  <si>
    <t>STUD M7 X 1</t>
  </si>
  <si>
    <t>400-005-77</t>
  </si>
  <si>
    <t>STUD M7X1X47 FOR PULLEY (PLASTIC AIR SHR</t>
  </si>
  <si>
    <t>400-006-87</t>
  </si>
  <si>
    <t>WASHER 8.2X12X2THK.</t>
  </si>
  <si>
    <t>400-007-04</t>
  </si>
  <si>
    <t>SPRING WASHER M7</t>
  </si>
  <si>
    <t>400-007-11</t>
  </si>
  <si>
    <t>WASHER BEARING</t>
  </si>
  <si>
    <t>400-010-08</t>
  </si>
  <si>
    <t>HIGH PRESSURE PIPE FOR GL-400 II</t>
  </si>
  <si>
    <t>400-014-28</t>
  </si>
  <si>
    <t>PISTON RING SET GL400 I</t>
  </si>
  <si>
    <t>400-017-63</t>
  </si>
  <si>
    <t>400-017-65</t>
  </si>
  <si>
    <t>AIR SHROUD ( FOR SEALED STARTER MOTOR )</t>
  </si>
  <si>
    <t>400-017-73</t>
  </si>
  <si>
    <t>PLATE FOR STARTER MOTOR</t>
  </si>
  <si>
    <t>400-017-92</t>
  </si>
  <si>
    <t>BACK PLATE FOR SEALED STATER (435-027-53</t>
  </si>
  <si>
    <t>400-017-93</t>
  </si>
  <si>
    <t>AIR SHROUD (435-027-52)</t>
  </si>
  <si>
    <t>400-017-97</t>
  </si>
  <si>
    <t>STARTER MOUNTING PLATE</t>
  </si>
  <si>
    <t>400-018-16</t>
  </si>
  <si>
    <t>FLANGE ASSY.FOR SPIN ON FILTER</t>
  </si>
  <si>
    <t>400-020-75</t>
  </si>
  <si>
    <t>CYLINDER BARREL ( GRADE-A)</t>
  </si>
  <si>
    <t>400-020-76</t>
  </si>
  <si>
    <t>CYLINDER BARREL ( GRADE - B )</t>
  </si>
  <si>
    <t>400-020-96</t>
  </si>
  <si>
    <t>CYLINDER BARREL WITH CORE PLUG -GRADE A</t>
  </si>
  <si>
    <t>400-022-104</t>
  </si>
  <si>
    <t>VALVE SET</t>
  </si>
  <si>
    <t>400-022-54</t>
  </si>
  <si>
    <t>VALVE GUIDE INLET</t>
  </si>
  <si>
    <t>400-022-55</t>
  </si>
  <si>
    <t>VALVE GUIDE EXHAUST</t>
  </si>
  <si>
    <t>400-022-58</t>
  </si>
  <si>
    <t>VALVE GUIDE SET GL400</t>
  </si>
  <si>
    <t>400-022-61</t>
  </si>
  <si>
    <t>400-022-63</t>
  </si>
  <si>
    <t>BUSH-GEAR END SIDE FINISHED(STD.SIZE)</t>
  </si>
  <si>
    <t>400-022-64</t>
  </si>
  <si>
    <t>BUSH GEAR END SIDE FINISHED(- 0.25 U/S.)</t>
  </si>
  <si>
    <t>400-022-65</t>
  </si>
  <si>
    <t>BUSH-GEAR END SIDE FINISHED(-0.5O U/S)</t>
  </si>
  <si>
    <t>400-022-69</t>
  </si>
  <si>
    <t>BUSH FLYWHEEL SIDE FINISHED (- 0.25 U/S)</t>
  </si>
  <si>
    <t>400-022-91</t>
  </si>
  <si>
    <t>BUSH SET OF MAIN BEARING (STD)</t>
  </si>
  <si>
    <t>400-025-50</t>
  </si>
  <si>
    <t>CRANK CASE ASSY. WITH BUSH ( 500-025-49</t>
  </si>
  <si>
    <t>400-025-60</t>
  </si>
  <si>
    <t>CRANK CASE GL 400 I</t>
  </si>
  <si>
    <t>400-025-68</t>
  </si>
  <si>
    <t>CRANK CASE WITH BUSH ( 400-025-62 )</t>
  </si>
  <si>
    <t>400-025-69</t>
  </si>
  <si>
    <t>CRANK CASE WITH BUSH FOR  GL-400 II ( 40</t>
  </si>
  <si>
    <t>400-025-70</t>
  </si>
  <si>
    <t>CRANKCASE ASSY.WITH BUSH</t>
  </si>
  <si>
    <t>400-025-78</t>
  </si>
  <si>
    <t>CRANK CASE GL 400 II A WITH LH PIN</t>
  </si>
  <si>
    <t>400-025-79</t>
  </si>
  <si>
    <t>CRANKCASE ASSY. (400-025-80)</t>
  </si>
  <si>
    <t>400-025-86</t>
  </si>
  <si>
    <t>CRANKCASE ASSY.(WITHOUT PAD) BUSH &amp; C F</t>
  </si>
  <si>
    <t>400-028-18</t>
  </si>
  <si>
    <t xml:space="preserve"> BOLT CONNECTING ROD ( MOD) GL400IIA</t>
  </si>
  <si>
    <t>400-051-135</t>
  </si>
  <si>
    <t>FUEL PUMP R.C. LEVER ASSY.(ALUMINIUM LEV</t>
  </si>
  <si>
    <t>400-054-28</t>
  </si>
  <si>
    <t xml:space="preserve"> A C REGULATOR</t>
  </si>
  <si>
    <t>400-054-38</t>
  </si>
  <si>
    <t>FMA ASSLY.</t>
  </si>
  <si>
    <t>HT COIL</t>
  </si>
  <si>
    <t>400-054-43</t>
  </si>
  <si>
    <t>R/R UNIT</t>
  </si>
  <si>
    <t>400-054-44</t>
  </si>
  <si>
    <t>IGNITION SYSTEM ASSY</t>
  </si>
  <si>
    <t>400-054-61</t>
  </si>
  <si>
    <t>FLYWHEEL MOUNTED ALTERNATOR</t>
  </si>
  <si>
    <t>400-054-89</t>
  </si>
  <si>
    <t>FMA 18 PLOE G 435</t>
  </si>
  <si>
    <t>400-054-95</t>
  </si>
  <si>
    <t>MOUNTING PLATE ASSEMBLY WITH TCI-CNG</t>
  </si>
  <si>
    <t>400-054-97</t>
  </si>
  <si>
    <t>STATOR ASSY WITH PICK UP COIL G400AG</t>
  </si>
  <si>
    <t>400-055-92</t>
  </si>
  <si>
    <t>BUSH FOR FMA CABLE</t>
  </si>
  <si>
    <t>400-056-08</t>
  </si>
  <si>
    <t>WATER PUMP ASSLY.</t>
  </si>
  <si>
    <t>400-056-09</t>
  </si>
  <si>
    <t>BELT TENSIONER ASSLY FOR GL400WG</t>
  </si>
  <si>
    <t>400-060-112</t>
  </si>
  <si>
    <t>CAM SHAFT GL-400 AVL</t>
  </si>
  <si>
    <t>400-062-12</t>
  </si>
  <si>
    <t>'O' RING WATER HOLES</t>
  </si>
  <si>
    <t>400-062-15</t>
  </si>
  <si>
    <t>O-RING INSULATOR</t>
  </si>
  <si>
    <t>400-062-17</t>
  </si>
  <si>
    <t>O-RING WATER PUMP CASING</t>
  </si>
  <si>
    <t>400-062-23</t>
  </si>
  <si>
    <t>400-064-28</t>
  </si>
  <si>
    <t>JOINT PUSH ROD SLEEVE(G400AG)</t>
  </si>
  <si>
    <t>400-064-31</t>
  </si>
  <si>
    <t>BELT</t>
  </si>
  <si>
    <t>400-064-47</t>
  </si>
  <si>
    <t>THROTTLE SPRING-CARBURETOR</t>
  </si>
  <si>
    <t>400-064-48</t>
  </si>
  <si>
    <t>GASKET-CARBURETOR</t>
  </si>
  <si>
    <t>400-064-49</t>
  </si>
  <si>
    <t>VALVE PISTON CARBURATOR</t>
  </si>
  <si>
    <t>400-064-50</t>
  </si>
  <si>
    <t>SPRING PLATE-CARBURETOR</t>
  </si>
  <si>
    <t>400-064-51</t>
  </si>
  <si>
    <t>JET NEEDLE-CARBURETOR</t>
  </si>
  <si>
    <t>400-064-52</t>
  </si>
  <si>
    <t>NEEDLE JET ASSEMBLY-CARBURETOR</t>
  </si>
  <si>
    <t>400-064-53</t>
  </si>
  <si>
    <t>AIR ADJUSTER-CARBURETOR</t>
  </si>
  <si>
    <t>400-064-54</t>
  </si>
  <si>
    <t>THROTTLE ADJUSTER-CARBURETOR</t>
  </si>
  <si>
    <t>400-064-55</t>
  </si>
  <si>
    <t>O-RING-CARBURETOR</t>
  </si>
  <si>
    <t>400-064-56</t>
  </si>
  <si>
    <t>NEEDLE JET WASHER-CARBURETOR</t>
  </si>
  <si>
    <t>400-064-57</t>
  </si>
  <si>
    <t>NEEDLE VALVE ASSEMBLY-CARBURETOR</t>
  </si>
  <si>
    <t>400-064-58</t>
  </si>
  <si>
    <t>FLOAT CHAMBER GASKET-CARBURETOR</t>
  </si>
  <si>
    <t>400-064-59</t>
  </si>
  <si>
    <t>FLOAT ASSEMBLY-CARBURETOR</t>
  </si>
  <si>
    <t>400-064-82</t>
  </si>
  <si>
    <t>INSULATOR  (UCAL VM-22)</t>
  </si>
  <si>
    <t>400-066-33</t>
  </si>
  <si>
    <t>ROCKER COVER ASSLY.</t>
  </si>
  <si>
    <t>400-068-15</t>
  </si>
  <si>
    <t>BOTTOM BODY ASSY FP</t>
  </si>
  <si>
    <t>400-068-17</t>
  </si>
  <si>
    <t>VALVE BODY ASSY</t>
  </si>
  <si>
    <t>400-068-18</t>
  </si>
  <si>
    <t>DIAPHRAGM ASSY FP</t>
  </si>
  <si>
    <t>400-068-19</t>
  </si>
  <si>
    <t>FEED PUMP GL 400</t>
  </si>
  <si>
    <t>400-068-42</t>
  </si>
  <si>
    <t>CARBURETTOR ASSY G 400WG</t>
  </si>
  <si>
    <t>400-068-47</t>
  </si>
  <si>
    <t>CARBURATOR G 400AG</t>
  </si>
  <si>
    <t>400-077-54</t>
  </si>
  <si>
    <t>EXHAUST MUFFLER ASSY FOR G400 AG (WITHOU</t>
  </si>
  <si>
    <t>400-083-63</t>
  </si>
  <si>
    <t>CYLINDER HEAD GL 400 I</t>
  </si>
  <si>
    <t>400-083-79</t>
  </si>
  <si>
    <t>VALVE INLET GL 400 II</t>
  </si>
  <si>
    <t>400-083-80</t>
  </si>
  <si>
    <t>VALVE EXHAUST FOR GL-400II</t>
  </si>
  <si>
    <t>400-083-84</t>
  </si>
  <si>
    <t>CYLINDER HEAD ASSY GL 400 II</t>
  </si>
  <si>
    <t>400-087-22</t>
  </si>
  <si>
    <t>FILTER CARBURETOR</t>
  </si>
  <si>
    <t>400-087-23</t>
  </si>
  <si>
    <t>AIR FILTER ELEMENT</t>
  </si>
  <si>
    <t>400-087-24</t>
  </si>
  <si>
    <t>PETROL FILTER</t>
  </si>
  <si>
    <t>400-087-28</t>
  </si>
  <si>
    <t>FILTER ELEMENT MODIFIED GAF</t>
  </si>
  <si>
    <t>400-088-73</t>
  </si>
  <si>
    <t>FLANGE-LUB OIL FILTER (MACHINING)</t>
  </si>
  <si>
    <t>400-095-67</t>
  </si>
  <si>
    <t>400-095-96</t>
  </si>
  <si>
    <t>FLYWHEEL GUARD PLATE</t>
  </si>
  <si>
    <t>400-095-99</t>
  </si>
  <si>
    <t>400-096-44</t>
  </si>
  <si>
    <t>LEAVER GOVERNOR SUPPORT</t>
  </si>
  <si>
    <t>400-096-45</t>
  </si>
  <si>
    <t>GOVERNOR SPRING ASSY.</t>
  </si>
  <si>
    <t>400-096-48</t>
  </si>
  <si>
    <t>RING GEAR GL 400</t>
  </si>
  <si>
    <t>400-097-12</t>
  </si>
  <si>
    <t>DIPSTICK 400WG</t>
  </si>
  <si>
    <t>400-101-102</t>
  </si>
  <si>
    <t>EXCESS  FUEL  DEVICE  ASSY FOR GL400 II</t>
  </si>
  <si>
    <t>400-105-164</t>
  </si>
  <si>
    <t>PISTON</t>
  </si>
  <si>
    <t>400-105-97</t>
  </si>
  <si>
    <t>PISTON ASSY GL 400 I A GRADE</t>
  </si>
  <si>
    <t>400-105-98</t>
  </si>
  <si>
    <t>PISTON ASSY GL 400 I B GRADE</t>
  </si>
  <si>
    <t>400-106-100</t>
  </si>
  <si>
    <t>ENGINE FEET.</t>
  </si>
  <si>
    <t>400-107-11</t>
  </si>
  <si>
    <t>CRANK SHAFT KIT GL 400</t>
  </si>
  <si>
    <t>400-107-12</t>
  </si>
  <si>
    <t>CYLINDER HEAD KIT GL 400 BS I</t>
  </si>
  <si>
    <t>400-107-13</t>
  </si>
  <si>
    <t>CYLINDER HEAD KIT GL 400 BS II</t>
  </si>
  <si>
    <t>400-107-30</t>
  </si>
  <si>
    <t>BARREL PISTON KIT</t>
  </si>
  <si>
    <t>400-108-15</t>
  </si>
  <si>
    <t>OUTLET MANIFOLD - G400WG</t>
  </si>
  <si>
    <t>400-108-31</t>
  </si>
  <si>
    <t>FLANGE CARBURETOR ( UCAL-VM22 )</t>
  </si>
  <si>
    <t>400-108-34</t>
  </si>
  <si>
    <t>ADAPTOR-RADIATOR FAN</t>
  </si>
  <si>
    <t>400-108-38</t>
  </si>
  <si>
    <t>INTAKE MANIFOLD - G400WG</t>
  </si>
  <si>
    <t>400-108-39</t>
  </si>
  <si>
    <t>CASING WATER PUMP-G400WG</t>
  </si>
  <si>
    <t>400-108-44</t>
  </si>
  <si>
    <t>PIPE EXHAUST(EXFLANGE TO OXYCAT)-APE CIT</t>
  </si>
  <si>
    <t>400-114-20</t>
  </si>
  <si>
    <t>PISTON RING SET GL400 II</t>
  </si>
  <si>
    <t>400-117-72</t>
  </si>
  <si>
    <t>FWE COVER WITH BUSH FOR GL-400</t>
  </si>
  <si>
    <t>400-120-04</t>
  </si>
  <si>
    <t>CYLINDER BARREL G 400WG</t>
  </si>
  <si>
    <t>400-122-38</t>
  </si>
  <si>
    <t>VALVE SEAT INLET</t>
  </si>
  <si>
    <t>400-122-39</t>
  </si>
  <si>
    <t>VALVE SEAT  EXHAUST</t>
  </si>
  <si>
    <t>400-122-50</t>
  </si>
  <si>
    <t>VALVE SET G400 AG ENGINE</t>
  </si>
  <si>
    <t>400-122-59</t>
  </si>
  <si>
    <t>VALVE SEAT INTAKE</t>
  </si>
  <si>
    <t>400-122-60</t>
  </si>
  <si>
    <t>VALVE SEAT EXHAUST</t>
  </si>
  <si>
    <t>400-122-70</t>
  </si>
  <si>
    <t>400-122-71</t>
  </si>
  <si>
    <t>VALVE SET MULTI GROOVE</t>
  </si>
  <si>
    <t>400-122-72</t>
  </si>
  <si>
    <t>VALVE SET GUIDE</t>
  </si>
  <si>
    <t>400-125-24</t>
  </si>
  <si>
    <t>CRANK CASE ASSY</t>
  </si>
  <si>
    <t>400-125-25</t>
  </si>
  <si>
    <t>400-151-21</t>
  </si>
  <si>
    <t>ROCKER LEVER SET G 400AG</t>
  </si>
  <si>
    <t>400-151-33</t>
  </si>
  <si>
    <t>ROCKER LEVER INTAKE</t>
  </si>
  <si>
    <t>400-151-34</t>
  </si>
  <si>
    <t>ROCKER LEVER ASSEMBLY EXHAUST</t>
  </si>
  <si>
    <t>400-151-45</t>
  </si>
  <si>
    <t>ROCKER LEVER SET</t>
  </si>
  <si>
    <t>400-151-73</t>
  </si>
  <si>
    <t>GL400-II A GOV.SUPPORT ASSY.</t>
  </si>
  <si>
    <t>400-154-01</t>
  </si>
  <si>
    <t>STATOR ASSY G400 AG</t>
  </si>
  <si>
    <t>400-154-08</t>
  </si>
  <si>
    <t>COVER IGNITION SYSTEM</t>
  </si>
  <si>
    <t>400-154-18</t>
  </si>
  <si>
    <t>PULSOR COIL WITH DUST SEAL G400 AG</t>
  </si>
  <si>
    <t>400-155-28</t>
  </si>
  <si>
    <t>SPARE PARTS LIST FOR G 400 AG ENGINE</t>
  </si>
  <si>
    <t>400-161-38</t>
  </si>
  <si>
    <t>400-161-41</t>
  </si>
  <si>
    <t>JOINT SUCTION BULB</t>
  </si>
  <si>
    <t>400-161-43</t>
  </si>
  <si>
    <t>JOINT-CYLINDER HEAD 0.5 MM</t>
  </si>
  <si>
    <t>400-161-44</t>
  </si>
  <si>
    <t>JOINT-CYLINDER HEAD 0.55 MM</t>
  </si>
  <si>
    <t>400-164-04</t>
  </si>
  <si>
    <t>SEAL-PUSH ROD</t>
  </si>
  <si>
    <t>400-171-29</t>
  </si>
  <si>
    <t>FUEL PIPE-TANK TO FEED PUMP</t>
  </si>
  <si>
    <t>400-171-30</t>
  </si>
  <si>
    <t>PIPE- FEED PUMP TO FILTER</t>
  </si>
  <si>
    <t>400-171-31</t>
  </si>
  <si>
    <t>PIPE-FEED PUMP TO TANK</t>
  </si>
  <si>
    <t>400-171-43</t>
  </si>
  <si>
    <t>PIPE-OVERFLOW &amp; BLEEDING ASSY.</t>
  </si>
  <si>
    <t>400-171-45</t>
  </si>
  <si>
    <t>400-171-52</t>
  </si>
  <si>
    <t>PIPE TANK TO FEED PUMP</t>
  </si>
  <si>
    <t>400-171-54</t>
  </si>
  <si>
    <t>PIPE - FILTER TO PUMP FOR KAL</t>
  </si>
  <si>
    <t>400-171-57</t>
  </si>
  <si>
    <t>PIPE-TANK TO FEED PUMP</t>
  </si>
  <si>
    <t>400-171-58</t>
  </si>
  <si>
    <t>PIPE-FILTER TO FUEL PUMP</t>
  </si>
  <si>
    <t>400-171-74</t>
  </si>
  <si>
    <t>PIPE - TANK TO FEED PUMP</t>
  </si>
  <si>
    <t>400-171-75</t>
  </si>
  <si>
    <t>PIPE - OVERFLOW &amp; BLEEDING</t>
  </si>
  <si>
    <t>400-171-84</t>
  </si>
  <si>
    <t>PIPE FEED PUMP TO FILTER</t>
  </si>
  <si>
    <t>400-171-86</t>
  </si>
  <si>
    <t>PIPE FILTER TO FUEL PUMP</t>
  </si>
  <si>
    <t>400-177-23</t>
  </si>
  <si>
    <t>EXHAUST MUFFLER ASSY</t>
  </si>
  <si>
    <t>400-177-48</t>
  </si>
  <si>
    <t>EXAHUST MUFFLER ASSY CATCON BSIII</t>
  </si>
  <si>
    <t>400-177-57</t>
  </si>
  <si>
    <t>MUFFLER ASSY -CAT CON &amp; LAMBDA SENSOR</t>
  </si>
  <si>
    <t>400-180-82</t>
  </si>
  <si>
    <t>CLAMP DIP STICK</t>
  </si>
  <si>
    <t>400-183-34</t>
  </si>
  <si>
    <t>CYLINDER HEAD GL400 II AG</t>
  </si>
  <si>
    <t>400-183-45</t>
  </si>
  <si>
    <t>CYLINDER HEAD ASSY. GL 400 (FOR MULTY GR</t>
  </si>
  <si>
    <t>400-183-51</t>
  </si>
  <si>
    <t>CYLINDER HEAD ASSEMBLY</t>
  </si>
  <si>
    <t>400-183-56</t>
  </si>
  <si>
    <t>VALVE GUIDE INLET (BRONZE)</t>
  </si>
  <si>
    <t>400-183-57</t>
  </si>
  <si>
    <t>VALVE GUIDE EXHAUST (BRONZE)</t>
  </si>
  <si>
    <t>400-183-93</t>
  </si>
  <si>
    <t>VALVE DUST</t>
  </si>
  <si>
    <t>400-186-25</t>
  </si>
  <si>
    <t>AIR FILTER ASSYPLASTIC  MODIFIED SEALING</t>
  </si>
  <si>
    <t>400-186-26</t>
  </si>
  <si>
    <t>AIR FILTER ASSY G 435</t>
  </si>
  <si>
    <t>400-186-32</t>
  </si>
  <si>
    <t>AIR FILTER ASSY G 400 AG III</t>
  </si>
  <si>
    <t>400-195-28</t>
  </si>
  <si>
    <t>400-201-13</t>
  </si>
  <si>
    <t>SCREW M5 x 12 P</t>
  </si>
  <si>
    <t>400-201-33</t>
  </si>
  <si>
    <t>BOLT M5X0.87X30</t>
  </si>
  <si>
    <t>400-201-35</t>
  </si>
  <si>
    <t>BOLT (M5X 0.8X 25)</t>
  </si>
  <si>
    <t>400-204-30</t>
  </si>
  <si>
    <t>SCREW M5X0.8X8 PHILIPS HEAD</t>
  </si>
  <si>
    <t>400-205-06</t>
  </si>
  <si>
    <t>PISTON - A GL 400 II</t>
  </si>
  <si>
    <t>400-205-07</t>
  </si>
  <si>
    <t>PISTON - B GL 400 II</t>
  </si>
  <si>
    <t>400-205-09</t>
  </si>
  <si>
    <t>PISTON ASSY GL 400 II A GRADE</t>
  </si>
  <si>
    <t>400-205-10</t>
  </si>
  <si>
    <t>PISTON ASSY GL 400 II B GRADE</t>
  </si>
  <si>
    <t>400-205-13</t>
  </si>
  <si>
    <t>BARREL PISTON KIT GL 400 II</t>
  </si>
  <si>
    <t>400-205-35</t>
  </si>
  <si>
    <t>PISTON ( GRADE- B )</t>
  </si>
  <si>
    <t>400-205-37</t>
  </si>
  <si>
    <t>PISTON ASSY 400 AG A GRADE</t>
  </si>
  <si>
    <t>400-205-38</t>
  </si>
  <si>
    <t>PISTON ASSY 400 AG B GRADE</t>
  </si>
  <si>
    <t>400-205-40</t>
  </si>
  <si>
    <t>BARREL PISTON KIT GL 400 II AG</t>
  </si>
  <si>
    <t>400-205-55</t>
  </si>
  <si>
    <t>FINISHED PISTON GRADE A</t>
  </si>
  <si>
    <t>400-205-56</t>
  </si>
  <si>
    <t>FINISHED PISTON GRADE B</t>
  </si>
  <si>
    <t>400-205-63</t>
  </si>
  <si>
    <t>PISTON ASSLY GRADE A</t>
  </si>
  <si>
    <t>400-205-64</t>
  </si>
  <si>
    <t>PISTON ASSLY GRADE B</t>
  </si>
  <si>
    <t>400-206-38</t>
  </si>
  <si>
    <t xml:space="preserve"> OIL COOLER BRACKET</t>
  </si>
  <si>
    <t>400-206-39</t>
  </si>
  <si>
    <t>SUPPORT OIL COOLER BRACKET</t>
  </si>
  <si>
    <t>400-206-54</t>
  </si>
  <si>
    <t>BRACKET OIL COOLER</t>
  </si>
  <si>
    <t>400-206-64</t>
  </si>
  <si>
    <t>SUPPORT-BRACKET OIL COOLER</t>
  </si>
  <si>
    <t>400-212-72</t>
  </si>
  <si>
    <t>AIR SHROUD</t>
  </si>
  <si>
    <t>400-212-73</t>
  </si>
  <si>
    <t>400-215-17</t>
  </si>
  <si>
    <t>AIR BAFFLE INTAKE-RED</t>
  </si>
  <si>
    <t>400-215-18</t>
  </si>
  <si>
    <t>AIR BAFFLE EXHAUST</t>
  </si>
  <si>
    <t>400-217-02</t>
  </si>
  <si>
    <t>SATRTER PLATE MOUNTING FOR SEALED STARTE</t>
  </si>
  <si>
    <t>400-222-20</t>
  </si>
  <si>
    <t>SEAT INSERT SET CONSISTING OF 3 &amp; 4</t>
  </si>
  <si>
    <t>400-240-08</t>
  </si>
  <si>
    <t>SPARK PLUG -WR7DDC4 (F002 G4A 446)</t>
  </si>
  <si>
    <t>400-261-25</t>
  </si>
  <si>
    <t>JOINT SET FOR GL 400 IIA</t>
  </si>
  <si>
    <t>400-261-33</t>
  </si>
  <si>
    <t>JOINT CYL.BARREL</t>
  </si>
  <si>
    <t>400-261-34</t>
  </si>
  <si>
    <t>JOINT-CYLINDER HEAD (STAINLESS STEEL)</t>
  </si>
  <si>
    <t>400-261-68</t>
  </si>
  <si>
    <t>JOINT-INTAKE MANIFOLD</t>
  </si>
  <si>
    <t>400-271-30</t>
  </si>
  <si>
    <t>400-271-31</t>
  </si>
  <si>
    <t>PIPE OVER FLOW &amp; BLEEDING</t>
  </si>
  <si>
    <t>400-271-36</t>
  </si>
  <si>
    <t>PIPE BREATHER ASSLY.</t>
  </si>
  <si>
    <t>400-271-43</t>
  </si>
  <si>
    <t>PIPE FOR OIL COOLER</t>
  </si>
  <si>
    <t>400-271-55</t>
  </si>
  <si>
    <t>400-271-88</t>
  </si>
  <si>
    <t>PIPE TANK TO FEED PUMP (APE CITY)</t>
  </si>
  <si>
    <t>400-271-89</t>
  </si>
  <si>
    <t>PIPE OVERFLOW &amp; BLEEDING (APE CITY)</t>
  </si>
  <si>
    <t>400-280-02</t>
  </si>
  <si>
    <t>CLAMP ASSY.</t>
  </si>
  <si>
    <t>400-317-32</t>
  </si>
  <si>
    <t>AIR BAFFLE EXHAUST SIDE(BLACK PAINT)GL-4</t>
  </si>
  <si>
    <t>400-317-33</t>
  </si>
  <si>
    <t>AIR BAFFLE INTAKE SIDE (BLACK PAINTED)</t>
  </si>
  <si>
    <t>400-371-08</t>
  </si>
  <si>
    <t>400-371-29</t>
  </si>
  <si>
    <t>OVER FLOW &amp; BLEEDING PIPE ASSY (G435 APE</t>
  </si>
  <si>
    <t>406-1770-05</t>
  </si>
  <si>
    <t>SCREW M8 X 1.25 X 22</t>
  </si>
  <si>
    <t>422-9730-30</t>
  </si>
  <si>
    <t>SCREW M8X1.25X35</t>
  </si>
  <si>
    <t>435-005-39</t>
  </si>
  <si>
    <t>STUD CYL.HEAD</t>
  </si>
  <si>
    <t>435-005-40</t>
  </si>
  <si>
    <t>STUD-CYL HEAD ROCKER SHAFT</t>
  </si>
  <si>
    <t>435-005-73</t>
  </si>
  <si>
    <t>STUD-M8X1.25X77 (INTAKE SIDE)</t>
  </si>
  <si>
    <t>435-005-78</t>
  </si>
  <si>
    <t>STUD M8X1.25X62 ZINC YELLOW PASSIVATED</t>
  </si>
  <si>
    <t>435-010-49</t>
  </si>
  <si>
    <t>HIGH PRESSURE PIPE</t>
  </si>
  <si>
    <t>435-018-47</t>
  </si>
  <si>
    <t>REMOTE THROTTLE AND STOP CONTROL</t>
  </si>
  <si>
    <t>435-027-05</t>
  </si>
  <si>
    <t>CYLINDER BARREL - A G 435</t>
  </si>
  <si>
    <t>435-027-11</t>
  </si>
  <si>
    <t>ROCKER COVER GASKET</t>
  </si>
  <si>
    <t>435-027-54</t>
  </si>
  <si>
    <t>AIR BAFFLE INTAKE SIDE</t>
  </si>
  <si>
    <t>435-027-55</t>
  </si>
  <si>
    <t>AIR BAFFLE EXHAUST SIDE</t>
  </si>
  <si>
    <t>435-027-64</t>
  </si>
  <si>
    <t>ROCKER COVER ASSEMBLY WITH PLUG FOR 435</t>
  </si>
  <si>
    <t>435-027-68</t>
  </si>
  <si>
    <t>ROCKER LEVER ASSY. INLET WITH ADJUSTING</t>
  </si>
  <si>
    <t>435-027-69</t>
  </si>
  <si>
    <t>ROCKER LEVER ASSY. EXHAUST WITH ADJUSTIN</t>
  </si>
  <si>
    <t>435-027-70</t>
  </si>
  <si>
    <t>CYLINDER BARREL - B</t>
  </si>
  <si>
    <t>435-028-17</t>
  </si>
  <si>
    <t>BOLT M8X1.25X12</t>
  </si>
  <si>
    <t>435-028-21</t>
  </si>
  <si>
    <t>SCREW M10X1.5X30 ZINC YELLOW</t>
  </si>
  <si>
    <t>435-028-22</t>
  </si>
  <si>
    <t>BOLT M5X0.8 X10</t>
  </si>
  <si>
    <t>435-030-11</t>
  </si>
  <si>
    <t>G 435 SPLINE TYPE(PVPL)-CR.SHAFT.ASSY.</t>
  </si>
  <si>
    <t>435-030-12</t>
  </si>
  <si>
    <t>CYLINDER HEAD ASSY</t>
  </si>
  <si>
    <t>435-061-80</t>
  </si>
  <si>
    <t>JOINT-CYLINDER HEAD</t>
  </si>
  <si>
    <t>435-061-81</t>
  </si>
  <si>
    <t>435-061-82</t>
  </si>
  <si>
    <t>435-061-83</t>
  </si>
  <si>
    <t>435-061-84</t>
  </si>
  <si>
    <t>435-066-39</t>
  </si>
  <si>
    <t>ROCKER COVER ASSY. WITH OIL FILLING PLUG</t>
  </si>
  <si>
    <t>435-073-30</t>
  </si>
  <si>
    <t>PUSH ROD TUBE</t>
  </si>
  <si>
    <t>435-073-31</t>
  </si>
  <si>
    <t>PUSH ROD</t>
  </si>
  <si>
    <t>435-073-57</t>
  </si>
  <si>
    <t>PIPE EGR ON OFF EGR</t>
  </si>
  <si>
    <t>435-073-59</t>
  </si>
  <si>
    <t>PUSH ROD SET</t>
  </si>
  <si>
    <t>435-077-84</t>
  </si>
  <si>
    <t>ASSEMBLY-MUFFLER</t>
  </si>
  <si>
    <t>435-088-75</t>
  </si>
  <si>
    <t>FLANGE EXHAUST MACHINED</t>
  </si>
  <si>
    <t>435-088-76</t>
  </si>
  <si>
    <t>FLANGE INTAKE MACHINED</t>
  </si>
  <si>
    <t>435-095-93</t>
  </si>
  <si>
    <t>FLY WHEEL WITH RING GEAR</t>
  </si>
  <si>
    <t>435-107-14</t>
  </si>
  <si>
    <t>CYLINDER AND PISTON ASSY KIT</t>
  </si>
  <si>
    <t>435-107-15</t>
  </si>
  <si>
    <t>CRANK SHAFT ASSY G 435</t>
  </si>
  <si>
    <t>435-108-25</t>
  </si>
  <si>
    <t>PIPE EXHAUST</t>
  </si>
  <si>
    <t>435-114-40</t>
  </si>
  <si>
    <t>PISTON RING SET STD</t>
  </si>
  <si>
    <t>435-122-68</t>
  </si>
  <si>
    <t>G435 CYLINDER HEAD ASSY W/O VALVES.</t>
  </si>
  <si>
    <t>435-151-74</t>
  </si>
  <si>
    <t>GL435A III GOV. SUPPORT ASSY</t>
  </si>
  <si>
    <t>435-154-27</t>
  </si>
  <si>
    <t>Regulator</t>
  </si>
  <si>
    <t>435-160-66</t>
  </si>
  <si>
    <t>G 435 CON-KAL TYPE-CR.SHAFT ASSY.</t>
  </si>
  <si>
    <t>435-160-73</t>
  </si>
  <si>
    <t xml:space="preserve"> G 435 SPL-RE TYPE-CR.SHAFT.ASSY</t>
  </si>
  <si>
    <t>435-160-82</t>
  </si>
  <si>
    <t>CRANK SHAFT ASSY G 435 SPL</t>
  </si>
  <si>
    <t>435-160-83</t>
  </si>
  <si>
    <t>435-177-06</t>
  </si>
  <si>
    <t>OXYCAT METALIC ASSY DIA 80 MM -5G/FT 3</t>
  </si>
  <si>
    <t>435-180-74</t>
  </si>
  <si>
    <t>BRACKET - OXICAT (SUB ASSLY)</t>
  </si>
  <si>
    <t>435-180-76</t>
  </si>
  <si>
    <t>WIRING HARNESS FOR EGR</t>
  </si>
  <si>
    <t>435-183-58</t>
  </si>
  <si>
    <t>SEAT INSERT INLET-G435</t>
  </si>
  <si>
    <t>435-183-63</t>
  </si>
  <si>
    <t>VALVE-INLET-G435</t>
  </si>
  <si>
    <t>435-205-71</t>
  </si>
  <si>
    <t>PISTON ASSY 435 A GRADE</t>
  </si>
  <si>
    <t>435-205-72</t>
  </si>
  <si>
    <t>PISTON ASSY 435 B GRADE</t>
  </si>
  <si>
    <t>435-206-72</t>
  </si>
  <si>
    <t>BRACKET MUFFFLER EX-SIDE</t>
  </si>
  <si>
    <t>435-217-29</t>
  </si>
  <si>
    <t>BRACKET ASSEMBLY FOR EGR SWITCH</t>
  </si>
  <si>
    <t>435-217-32</t>
  </si>
  <si>
    <t>STUD M6X1 FOR BRACKET EGR SWITCH</t>
  </si>
  <si>
    <t>435-217-44</t>
  </si>
  <si>
    <t>EGR VALVE</t>
  </si>
  <si>
    <t>435-217-45</t>
  </si>
  <si>
    <t>PTO COVER  ( FINISHED ) -435</t>
  </si>
  <si>
    <t>435-217-53</t>
  </si>
  <si>
    <t>EGR  SWITCH</t>
  </si>
  <si>
    <t>435-217-61</t>
  </si>
  <si>
    <t>THROTTLE COVER ASSYL FRONT MOUNTING ENG</t>
  </si>
  <si>
    <t>435-217-78</t>
  </si>
  <si>
    <t>EGR SWITCH ( WITH HARNESS)</t>
  </si>
  <si>
    <t>435-222-32</t>
  </si>
  <si>
    <t>VALVE GUIDE INLET FIN. 435</t>
  </si>
  <si>
    <t>435-222-33</t>
  </si>
  <si>
    <t>VALVE GUIDE EXHAUST FIN.435</t>
  </si>
  <si>
    <t>435-222-34</t>
  </si>
  <si>
    <t>VALVE GUIDE SET-435 SR.</t>
  </si>
  <si>
    <t>435-222-38</t>
  </si>
  <si>
    <t>435-222-42</t>
  </si>
  <si>
    <t>COLLET ASSEMBLY SET</t>
  </si>
  <si>
    <t>435-261-47</t>
  </si>
  <si>
    <t>JOINT-EXHAUST FLANGE</t>
  </si>
  <si>
    <t>435-261-49</t>
  </si>
  <si>
    <t>GASKET INTAKE FLANGE-EGR VALVE</t>
  </si>
  <si>
    <t>435-261-50</t>
  </si>
  <si>
    <t>GASKET EX MANIFOLD-EGR PIPE</t>
  </si>
  <si>
    <t>435-261-51</t>
  </si>
  <si>
    <t>GASKET EGR VALVE-EGR PIPE</t>
  </si>
  <si>
    <t>435-261-71</t>
  </si>
  <si>
    <t>THERMAL INSULATION 120 X 50 X 8</t>
  </si>
  <si>
    <t>435-261-74</t>
  </si>
  <si>
    <t>SLEEVE SET</t>
  </si>
  <si>
    <t>435-261-75</t>
  </si>
  <si>
    <t>435-271-67</t>
  </si>
  <si>
    <t>PIPE OVERFLOW &amp; BLEEDING</t>
  </si>
  <si>
    <t>435-271-84</t>
  </si>
  <si>
    <t>PIPE (FUEL FILTER TO FIP)</t>
  </si>
  <si>
    <t>435-271-85</t>
  </si>
  <si>
    <t>PIPE (FEED PUMP TO FUEL FILTER)</t>
  </si>
  <si>
    <t>435-277-12</t>
  </si>
  <si>
    <t>Pipe Exhaust - exhaust flange to oxicat</t>
  </si>
  <si>
    <t>435-306-51</t>
  </si>
  <si>
    <t>BRACKET REMOTE SPEED -STOP CONTROL</t>
  </si>
  <si>
    <t>435-317-25</t>
  </si>
  <si>
    <t>BACK PLATE FOR PLAS.A.COWL.G435</t>
  </si>
  <si>
    <t>435-317-40</t>
  </si>
  <si>
    <t>BACK PLATE ( ROPE START) G435</t>
  </si>
  <si>
    <t>435-317-43</t>
  </si>
  <si>
    <t>AIR SHROUD PLASTIC - BLUE COLOUR</t>
  </si>
  <si>
    <t>435-371-03</t>
  </si>
  <si>
    <t>PIPE OVERFLOW &amp; BLEEDING - SIL</t>
  </si>
  <si>
    <t>435-371-05</t>
  </si>
  <si>
    <t>PIPE OVERFLOW &amp; BLEEDING G435 M&amp;M</t>
  </si>
  <si>
    <t>435-371-06</t>
  </si>
  <si>
    <t>435-371-18</t>
  </si>
  <si>
    <t>PIPE TANK TO FEED-M&amp;M PASSANGER G435</t>
  </si>
  <si>
    <t>435-371-19</t>
  </si>
  <si>
    <t>PIPE TANK TO FEED PUMP-CARGO G435</t>
  </si>
  <si>
    <t>435-371-20</t>
  </si>
  <si>
    <t>435-371-58</t>
  </si>
  <si>
    <t>Pipe tank to filter</t>
  </si>
  <si>
    <t>435-371-59</t>
  </si>
  <si>
    <t>Fuel pipe filter to feed pump</t>
  </si>
  <si>
    <t>435-371-60</t>
  </si>
  <si>
    <t>Fuel pipe  feed pump to FIP</t>
  </si>
  <si>
    <t>435-371-61</t>
  </si>
  <si>
    <t>Overflow and bleeding pipe assy</t>
  </si>
  <si>
    <t>439-1210-30</t>
  </si>
  <si>
    <t>OIL SEAL - 523</t>
  </si>
  <si>
    <t>45-1200-15</t>
  </si>
  <si>
    <t>45-1557-19</t>
  </si>
  <si>
    <t>BLOCK FOR FUEL TANK STRAP</t>
  </si>
  <si>
    <t>45-1557-20</t>
  </si>
  <si>
    <t>THREAD BLOCK</t>
  </si>
  <si>
    <t>45-1860-65</t>
  </si>
  <si>
    <t>SCREW-FUEL TANK STRAP M6X1</t>
  </si>
  <si>
    <t>45-3240-16</t>
  </si>
  <si>
    <t>NUT M8X1.25</t>
  </si>
  <si>
    <t>45-6000-16</t>
  </si>
  <si>
    <t>CABLE RETAINER</t>
  </si>
  <si>
    <t>45-7625-12</t>
  </si>
  <si>
    <t>PLAIN WASHER ( 8.4X17X1.6 )</t>
  </si>
  <si>
    <t>47-1240-04</t>
  </si>
  <si>
    <t>47-1770-07</t>
  </si>
  <si>
    <t>SCREW M8X1.25X30</t>
  </si>
  <si>
    <t>47-9730-12</t>
  </si>
  <si>
    <t>SCREW M6X1X20</t>
  </si>
  <si>
    <t>500-001-06</t>
  </si>
  <si>
    <t>BOLT-CONNECTING ROD</t>
  </si>
  <si>
    <t>500-001-14</t>
  </si>
  <si>
    <t>CAP SCREW M8X1.25X60</t>
  </si>
  <si>
    <t>500-001-57</t>
  </si>
  <si>
    <t>BOLT M8 X 1.25X 60 ROCKER BOX COVER</t>
  </si>
  <si>
    <t>500-001-60</t>
  </si>
  <si>
    <t>BOLT M8X1X45 (  CON. ROD )</t>
  </si>
  <si>
    <t>500-001-64</t>
  </si>
  <si>
    <t>BOLT M7X1X20</t>
  </si>
  <si>
    <t>500-002-25</t>
  </si>
  <si>
    <t>NUT M8X 1.25X 6 ( SS )</t>
  </si>
  <si>
    <t>500-002-38</t>
  </si>
  <si>
    <t xml:space="preserve"> HEX.NUT M6X1 (STAINLESS STEEL)</t>
  </si>
  <si>
    <t>500-003-07</t>
  </si>
  <si>
    <t>PLAIN WASHER (15X9X1.5) FOR CON.ROD</t>
  </si>
  <si>
    <t>500-004-04</t>
  </si>
  <si>
    <t>SCREW M6 X 1 X 60  WITH HOLE</t>
  </si>
  <si>
    <t>500-004-05</t>
  </si>
  <si>
    <t>SCREW M4 X 0.7 X 6</t>
  </si>
  <si>
    <t>500-004-06</t>
  </si>
  <si>
    <t>SCREW-PTO END COVER M8X1.25X30</t>
  </si>
  <si>
    <t>500-004-21</t>
  </si>
  <si>
    <t>MAGNETIC DRAIN PLUG M12X1.5</t>
  </si>
  <si>
    <t>500-004-26</t>
  </si>
  <si>
    <t>BREATHER PLUG ASSY. WITH O RING</t>
  </si>
  <si>
    <t>500-004-33</t>
  </si>
  <si>
    <t>HOLDING PLUG-OIL FILTER</t>
  </si>
  <si>
    <t>500-004-37</t>
  </si>
  <si>
    <t>CAP SCREW  M6 X 1  X 35</t>
  </si>
  <si>
    <t>500-004-52</t>
  </si>
  <si>
    <t>TERMINAL CABLE SLEEVE M6X1</t>
  </si>
  <si>
    <t>500-004-66</t>
  </si>
  <si>
    <t>BREATHER PLUG ASSY.</t>
  </si>
  <si>
    <t>500-004-75</t>
  </si>
  <si>
    <t>PLUG RELIEF VALVE</t>
  </si>
  <si>
    <t>500-004-89</t>
  </si>
  <si>
    <t>BREATHER PLUG ASSEMBLY</t>
  </si>
  <si>
    <t>500-005-01</t>
  </si>
  <si>
    <t>STUD</t>
  </si>
  <si>
    <t>500-005-06</t>
  </si>
  <si>
    <t>STUD M8 * 1.25 * 34</t>
  </si>
  <si>
    <t>500-005-29</t>
  </si>
  <si>
    <t>500-006-13</t>
  </si>
  <si>
    <t>MACHINED WASHER 16X8.1X2</t>
  </si>
  <si>
    <t>500-006-43</t>
  </si>
  <si>
    <t>WASHER</t>
  </si>
  <si>
    <t>500-008-01</t>
  </si>
  <si>
    <t>BANJO BOLT 1/4INCH BSP X27MM LONG</t>
  </si>
  <si>
    <t>500-008-12</t>
  </si>
  <si>
    <t>BANJO BOLT M12 X 1.5</t>
  </si>
  <si>
    <t>500-008-23</t>
  </si>
  <si>
    <t>BANJO BOLT M8X1 (MODIFIED NRV)</t>
  </si>
  <si>
    <t>500-009-01</t>
  </si>
  <si>
    <t>SPRING DOWEL</t>
  </si>
  <si>
    <t>500-010-13</t>
  </si>
  <si>
    <t>HIGH PRESSURE PIPE ASSY. (1.25 DIA.HOLE)</t>
  </si>
  <si>
    <t>500-012-13</t>
  </si>
  <si>
    <t>SHEET-AIR SHROUD 520</t>
  </si>
  <si>
    <t>5000-1213-143</t>
  </si>
  <si>
    <t>O RING-LUB OIL FILTER</t>
  </si>
  <si>
    <t>500-012-16</t>
  </si>
  <si>
    <t>SHEET AIR SHROUD 520</t>
  </si>
  <si>
    <t>500-012-21</t>
  </si>
  <si>
    <t>SUPPORT FUEL TANK STD. (500-106-14)</t>
  </si>
  <si>
    <t>500-012-30</t>
  </si>
  <si>
    <t>STRAP FUEL TANK 500SR (500-080-18)</t>
  </si>
  <si>
    <t>500-012-32</t>
  </si>
  <si>
    <t>ENGINE LIFTING HOOK</t>
  </si>
  <si>
    <t>500-012-47</t>
  </si>
  <si>
    <t>FLYWHEEL GUARD PLATE 500SR.</t>
  </si>
  <si>
    <t>500-012-74</t>
  </si>
  <si>
    <t>FUEL TANK 500SR INT.F/F</t>
  </si>
  <si>
    <t>500-015-15</t>
  </si>
  <si>
    <t>AIR SHROUD 523 MARINE</t>
  </si>
  <si>
    <t>500-015-16</t>
  </si>
  <si>
    <t>BACK PLATE 500 SR STD. ( PUMPSET )</t>
  </si>
  <si>
    <t>500-015-17</t>
  </si>
  <si>
    <t>SHEET AIR SHROUD INLET 520</t>
  </si>
  <si>
    <t>500-015-18</t>
  </si>
  <si>
    <t>SHEET AIR SHROUD EXH. 520</t>
  </si>
  <si>
    <t>500-015-19</t>
  </si>
  <si>
    <t>FUEL TANK STD. 500 SERIES-RED</t>
  </si>
  <si>
    <t>500-015-20</t>
  </si>
  <si>
    <t>SUPPORT-FUEL TANK MARINE (500-106-60)</t>
  </si>
  <si>
    <t>500-015-21</t>
  </si>
  <si>
    <t>STRAP-FUEL TANK 500S. FOR 500-080-18-RED</t>
  </si>
  <si>
    <t>500-015-24</t>
  </si>
  <si>
    <t>ENGINE FOOT 500SR MARINE (500-6427-35) C</t>
  </si>
  <si>
    <t>500-015-26</t>
  </si>
  <si>
    <t>FLY WHEEL GUARD PLATE 500SR.</t>
  </si>
  <si>
    <t>500-015-28</t>
  </si>
  <si>
    <t>BRACKET FUEL FILTER (POWDER COATED IN CH</t>
  </si>
  <si>
    <t>500-015-32</t>
  </si>
  <si>
    <t>FUEL TANK 500SR. INT. F/F</t>
  </si>
  <si>
    <t>500-015-33</t>
  </si>
  <si>
    <t>SUPPORT -FUEL TANK STD. (500-106-14)</t>
  </si>
  <si>
    <t>500-015-35</t>
  </si>
  <si>
    <t>AIR SHROUD 533 (533-079-34)</t>
  </si>
  <si>
    <t>500-015-36</t>
  </si>
  <si>
    <t>BACK PLATE 530 STD.(530-079-71 IN CHEER)</t>
  </si>
  <si>
    <t>500-015-37</t>
  </si>
  <si>
    <t>SHEET- AIR SHROUD ( 540-5066-053 ) POWDE</t>
  </si>
  <si>
    <t>500-015-38</t>
  </si>
  <si>
    <t>SHEET -AIR SHROUD</t>
  </si>
  <si>
    <t>500-015-39</t>
  </si>
  <si>
    <t>COVER SPEED /STOP LEVER STD.</t>
  </si>
  <si>
    <t>500-015-41</t>
  </si>
  <si>
    <t>LEVER SPEED ADJUSTMENT</t>
  </si>
  <si>
    <t>500-015-62</t>
  </si>
  <si>
    <t>AIR SHROUD  520 STD. ( PUMPSET )</t>
  </si>
  <si>
    <t>500-018-54</t>
  </si>
  <si>
    <t>SPRING (2 434 619 017)</t>
  </si>
  <si>
    <t>500-020-02</t>
  </si>
  <si>
    <t>BARREL 530 GRADE A</t>
  </si>
  <si>
    <t>500-022-105</t>
  </si>
  <si>
    <t>VALVE GUIDE INTAKE FOR 500 SR</t>
  </si>
  <si>
    <t>500-022-22</t>
  </si>
  <si>
    <t>VALVE GUIDE SET-STD.</t>
  </si>
  <si>
    <t>500-022-41</t>
  </si>
  <si>
    <t>500-022-74</t>
  </si>
  <si>
    <t>O RINGS SET</t>
  </si>
  <si>
    <t>500-022-96</t>
  </si>
  <si>
    <t>BEARING LARGE END CUPB</t>
  </si>
  <si>
    <t>500-028-05</t>
  </si>
  <si>
    <t>BOLT COLLAR M8X1.25X20</t>
  </si>
  <si>
    <t>500-028-06</t>
  </si>
  <si>
    <t>BOLT COLLARM8X1.25X22</t>
  </si>
  <si>
    <t>500-051-28</t>
  </si>
  <si>
    <t>STOP LEVER ASSY.</t>
  </si>
  <si>
    <t>500-051-29</t>
  </si>
  <si>
    <t>GOVERNOR LEVER ASSY.</t>
  </si>
  <si>
    <t>500-051-30</t>
  </si>
  <si>
    <t>LOWER LEVER ASSY.</t>
  </si>
  <si>
    <t>500-051-36</t>
  </si>
  <si>
    <t>ROCKER LEVER-INLET 500</t>
  </si>
  <si>
    <t>500-051-37</t>
  </si>
  <si>
    <t>ROCKER LEVER-EXHAUST 500</t>
  </si>
  <si>
    <t>500-051-39</t>
  </si>
  <si>
    <t>UPPER LEVER ASSY</t>
  </si>
  <si>
    <t>500-051-45</t>
  </si>
  <si>
    <t>SPEEDER LEVER ASSY</t>
  </si>
  <si>
    <t>500-051-84</t>
  </si>
  <si>
    <t>REMOTE THROTTLE COVER ASSY (KAL/API)</t>
  </si>
  <si>
    <t>500-051-92</t>
  </si>
  <si>
    <t>ASSY. FDC LEVER</t>
  </si>
  <si>
    <t>500-053-09</t>
  </si>
  <si>
    <t>SCREW DRIVER 6INCH</t>
  </si>
  <si>
    <t>500-055-72</t>
  </si>
  <si>
    <t>SPARE PART LIST 500 SR (COMMON)</t>
  </si>
  <si>
    <t>500-055-78</t>
  </si>
  <si>
    <t>PLUG FOR STUD M8</t>
  </si>
  <si>
    <t>5000-5625-006</t>
  </si>
  <si>
    <t>SPRING-LUB OIL FILTER</t>
  </si>
  <si>
    <t>500-060-23</t>
  </si>
  <si>
    <t>CRANK SHAFT CON 28 DIA</t>
  </si>
  <si>
    <t>500-060-59</t>
  </si>
  <si>
    <t>CRANKSHAFT ASSY ENFIELD</t>
  </si>
  <si>
    <t>500-060-60</t>
  </si>
  <si>
    <t>CRANK SHAFT ASSY GL 400</t>
  </si>
  <si>
    <t>500-061-01</t>
  </si>
  <si>
    <t>JOINT END COVER TIMING SIDE</t>
  </si>
  <si>
    <t>500-061-02</t>
  </si>
  <si>
    <t>500-061-04</t>
  </si>
  <si>
    <t>JOINT FOR CRANK SHAFT (FWE)</t>
  </si>
  <si>
    <t>500-061-69</t>
  </si>
  <si>
    <t>500-063-28</t>
  </si>
  <si>
    <t>OIL SEAL - (G.BOX SIDE)</t>
  </si>
  <si>
    <t>500-063-29</t>
  </si>
  <si>
    <t>OILSEAL SET</t>
  </si>
  <si>
    <t>500-063-42</t>
  </si>
  <si>
    <t>VALVE STEM SEAL</t>
  </si>
  <si>
    <t>500-064-02</t>
  </si>
  <si>
    <t>ARRESTER-STARTER PLUG</t>
  </si>
  <si>
    <t>500-064-04</t>
  </si>
  <si>
    <t>GASKET FOR BACK PLATE/AIR SHROUD</t>
  </si>
  <si>
    <t>5000-6495-029</t>
  </si>
  <si>
    <t>PISTON-LUB OIL FILTER</t>
  </si>
  <si>
    <t>500-066-11</t>
  </si>
  <si>
    <t>ROCKER BOX COVER SUB ASSY. 520/523</t>
  </si>
  <si>
    <t>500-071-05</t>
  </si>
  <si>
    <t>PIPE-TANK TO FILTER TO PUMP</t>
  </si>
  <si>
    <t>500-071-07</t>
  </si>
  <si>
    <t>PIPE-OVERFLOW</t>
  </si>
  <si>
    <t>500-071-13</t>
  </si>
  <si>
    <t>OVERFLOW &amp; BLEEDING PIPE ASSY</t>
  </si>
  <si>
    <t>500-071-25</t>
  </si>
  <si>
    <t>OVERFLOW &amp; BLEEDING PIPE ASSY. API</t>
  </si>
  <si>
    <t>500-071-26</t>
  </si>
  <si>
    <t>500-071-47</t>
  </si>
  <si>
    <t>500-071-48</t>
  </si>
  <si>
    <t>500-071-49</t>
  </si>
  <si>
    <t>500-073-34</t>
  </si>
  <si>
    <t>PUSH RODS SET</t>
  </si>
  <si>
    <t>500-075-08</t>
  </si>
  <si>
    <t xml:space="preserve"> FWE END COVER WITH BUSH ( STD )</t>
  </si>
  <si>
    <t>500-075-40</t>
  </si>
  <si>
    <t>PTO COVER ASSY (520/530)</t>
  </si>
  <si>
    <t>500-076-26</t>
  </si>
  <si>
    <t>TOP &amp; BOTTOM HALF PULLEY ASSY.</t>
  </si>
  <si>
    <t>500-077-11</t>
  </si>
  <si>
    <t>500-077-15</t>
  </si>
  <si>
    <t>EXHAUST MUFFLER GL 400</t>
  </si>
  <si>
    <t>500-078-26</t>
  </si>
  <si>
    <t>BLOCK FOR FUEL TANK</t>
  </si>
  <si>
    <t>500-078-31</t>
  </si>
  <si>
    <t>FUEL TANK ASSY (EXTERNAL FUEL FILTER)</t>
  </si>
  <si>
    <t>500-079-97</t>
  </si>
  <si>
    <t>PLATE STARTER MTG.</t>
  </si>
  <si>
    <t>500-080-03</t>
  </si>
  <si>
    <t>OIL PAN</t>
  </si>
  <si>
    <t>500-080-16</t>
  </si>
  <si>
    <t>STOP LEAVER API ( CORRECT P/NO. 520-080-</t>
  </si>
  <si>
    <t>500-080-99</t>
  </si>
  <si>
    <t>DEEP OIL PAN</t>
  </si>
  <si>
    <t>500-082-01</t>
  </si>
  <si>
    <t>SPRING FOR EXCESS FUEL</t>
  </si>
  <si>
    <t>500-082-03</t>
  </si>
  <si>
    <t>SPRING-STOP LEVER RETURN</t>
  </si>
  <si>
    <t>500-082-04</t>
  </si>
  <si>
    <t>GOVERNOR SPRING-EXTERNAL</t>
  </si>
  <si>
    <t>500-084-01</t>
  </si>
  <si>
    <t>SEALING WIRE WITH LEAD</t>
  </si>
  <si>
    <t>500-086-50</t>
  </si>
  <si>
    <t>FLANGE ASSY.</t>
  </si>
  <si>
    <t>500-087-01</t>
  </si>
  <si>
    <t>500-087-11</t>
  </si>
  <si>
    <t>SPINON TYPE LUB OIL FILTER</t>
  </si>
  <si>
    <t>500-088-03</t>
  </si>
  <si>
    <t>PLUG-LUB OIL FILTER ELEMENT</t>
  </si>
  <si>
    <t>500-089-66</t>
  </si>
  <si>
    <t>CRANKSHAFT-CYL. STD.(ASSY)</t>
  </si>
  <si>
    <t>500-089-67</t>
  </si>
  <si>
    <t>CRANKSHAFT CON. STD. (ASSY)</t>
  </si>
  <si>
    <t>500-089-74</t>
  </si>
  <si>
    <t>CRANKSHAFT ASSY (SPLINED)</t>
  </si>
  <si>
    <t>500-090-23</t>
  </si>
  <si>
    <t>CONNECTING ROD ASSY 500 SRS</t>
  </si>
  <si>
    <t>500-091-01</t>
  </si>
  <si>
    <t>PARALLEL KEY</t>
  </si>
  <si>
    <t>500-091-15</t>
  </si>
  <si>
    <t>PARALLEL KEY FOR CNL 2/4 PUMP SHAFT</t>
  </si>
  <si>
    <t>500-092-05</t>
  </si>
  <si>
    <t>BUSH - SMALL END CON ROD. 500SR.</t>
  </si>
  <si>
    <t>500-095-13</t>
  </si>
  <si>
    <t>FLYWHEEL 520 API FMA</t>
  </si>
  <si>
    <t>500-096-14</t>
  </si>
  <si>
    <t>GEAR-GOVERNOR (MODIFIED)</t>
  </si>
  <si>
    <t>500-096-29</t>
  </si>
  <si>
    <t>RING GEAR-MARUTI STARTER MOTOR</t>
  </si>
  <si>
    <t>500-098-03</t>
  </si>
  <si>
    <t>CABLE CARBURATOR (CHOKE)</t>
  </si>
  <si>
    <t>500-1010-50</t>
  </si>
  <si>
    <t>CAM SHAFT 520</t>
  </si>
  <si>
    <t>500-101-08</t>
  </si>
  <si>
    <t>ASSY-MAX FUEL LEVER &amp; LOWER GOV-LEVER</t>
  </si>
  <si>
    <t>500-1011-50</t>
  </si>
  <si>
    <t>CAM SHAFT GL 400 I</t>
  </si>
  <si>
    <t>500-101-27</t>
  </si>
  <si>
    <t>COVER HAND THROTTLE &amp; STOP CONTROL ASSY</t>
  </si>
  <si>
    <t>500-101-57</t>
  </si>
  <si>
    <t>GOVERNOR GEAR ASSEMBLY</t>
  </si>
  <si>
    <t>500-101-74</t>
  </si>
  <si>
    <t>REMOTE THROTTLE STOP CONTROL ASSEMBLY.</t>
  </si>
  <si>
    <t>500-101-75</t>
  </si>
  <si>
    <t>COVER HAND THROTTLE &amp; STOP CONTROL(PR.GV</t>
  </si>
  <si>
    <t>500-101-82</t>
  </si>
  <si>
    <t>LUB OIL FILTER WITH 'O' RING.</t>
  </si>
  <si>
    <t>500-106-36</t>
  </si>
  <si>
    <t>500-106-63</t>
  </si>
  <si>
    <t>BRACKET FOR FUEL FILTER</t>
  </si>
  <si>
    <t>500-106-64</t>
  </si>
  <si>
    <t>SUPPORT BRACKET- STARTER</t>
  </si>
  <si>
    <t>500-106-87</t>
  </si>
  <si>
    <t>PROTECTIVE PLATE</t>
  </si>
  <si>
    <t>500-107-10</t>
  </si>
  <si>
    <t>CON ROD BOLT KIT CUPB</t>
  </si>
  <si>
    <t>500-114-04</t>
  </si>
  <si>
    <t>PISTON PIN  500 SR.</t>
  </si>
  <si>
    <t>500-1160-08</t>
  </si>
  <si>
    <t>SNAP RING VALVE GUIDE</t>
  </si>
  <si>
    <t>500-1160-11</t>
  </si>
  <si>
    <t>SNAP RING</t>
  </si>
  <si>
    <t>500-117-22</t>
  </si>
  <si>
    <t>COVER ASSY-SPEEDER BOX</t>
  </si>
  <si>
    <t>500-1201-49</t>
  </si>
  <si>
    <t>500-122-32</t>
  </si>
  <si>
    <t>GUIDE-EXHAUST VALVE</t>
  </si>
  <si>
    <t>500-1257-08</t>
  </si>
  <si>
    <t>500-1410-16</t>
  </si>
  <si>
    <t>PUSH ROD 500 SR.</t>
  </si>
  <si>
    <t>500-1580-61</t>
  </si>
  <si>
    <t>BUSH PRECISION GOVERNOR 500 SR.</t>
  </si>
  <si>
    <t>500-1585-28</t>
  </si>
  <si>
    <t>BEARING NEEDLE</t>
  </si>
  <si>
    <t>500-1585-29</t>
  </si>
  <si>
    <t>500-161-33</t>
  </si>
  <si>
    <t>JOINT -0.2MM FOR FEED PUMP</t>
  </si>
  <si>
    <t>500-161-70</t>
  </si>
  <si>
    <t>PUSH ROD SLEEVE SET</t>
  </si>
  <si>
    <t>500-171-03</t>
  </si>
  <si>
    <t>500-171-04</t>
  </si>
  <si>
    <t>500-171-13</t>
  </si>
  <si>
    <t>PIPE-LENGTH 185</t>
  </si>
  <si>
    <t>500-171-17</t>
  </si>
  <si>
    <t>PIPE  INJECTOR TO FUEL TANK</t>
  </si>
  <si>
    <t>500-171-18</t>
  </si>
  <si>
    <t>PIPE - OVERFLOW ( INJECTOR TO TANK )</t>
  </si>
  <si>
    <t>500-171-37</t>
  </si>
  <si>
    <t>500-171-56</t>
  </si>
  <si>
    <t>500-171-96</t>
  </si>
  <si>
    <t>PIPE(WITH PVC BREADING)TANK TO FILT</t>
  </si>
  <si>
    <t>500-171-98</t>
  </si>
  <si>
    <t>PIPE OVERFLOW (WITH PVC BREADING)</t>
  </si>
  <si>
    <t>500-1745-01</t>
  </si>
  <si>
    <t>LUB. OIL SUCTION BULB</t>
  </si>
  <si>
    <t>500-1970-87</t>
  </si>
  <si>
    <t>SLEEVE - OIL PAN</t>
  </si>
  <si>
    <t>500-2085-72</t>
  </si>
  <si>
    <t>500-2135-72</t>
  </si>
  <si>
    <t>CAP-INLET VALVE</t>
  </si>
  <si>
    <t>500-215-41</t>
  </si>
  <si>
    <t>FUEL TANK EXIT WITH CAP</t>
  </si>
  <si>
    <t>500-2175-19</t>
  </si>
  <si>
    <t>LUB. OIL FILTER ELEMENT</t>
  </si>
  <si>
    <t>500-2200-13</t>
  </si>
  <si>
    <t>KEY</t>
  </si>
  <si>
    <t>500-2280-48</t>
  </si>
  <si>
    <t>500-2605-12</t>
  </si>
  <si>
    <t>COVER-FUEL OIL FILTER 500 SR.</t>
  </si>
  <si>
    <t>500-3000-40</t>
  </si>
  <si>
    <t>BEARING 6006</t>
  </si>
  <si>
    <t>500-3070-13</t>
  </si>
  <si>
    <t>BEARING (SPECIAL COMBINATION)</t>
  </si>
  <si>
    <t>500-3230-26</t>
  </si>
  <si>
    <t>CAP NUT M8X1.25</t>
  </si>
  <si>
    <t>500-3240-66</t>
  </si>
  <si>
    <t>500-3430-070</t>
  </si>
  <si>
    <t>DISC (FOR VALVE SPRING)</t>
  </si>
  <si>
    <t>500-3790-26</t>
  </si>
  <si>
    <t>FLANGE-INJECTOR</t>
  </si>
  <si>
    <t>500-4055-18</t>
  </si>
  <si>
    <t>STARTING ROPE</t>
  </si>
  <si>
    <t>500-4310-16</t>
  </si>
  <si>
    <t>PIN</t>
  </si>
  <si>
    <t>500-4431-40</t>
  </si>
  <si>
    <t>JOINT-FUEL FILTER HEAD</t>
  </si>
  <si>
    <t>500-4500-91</t>
  </si>
  <si>
    <t>500-4500-92</t>
  </si>
  <si>
    <t>JOINT-INTAKE FLANGE</t>
  </si>
  <si>
    <t>500-4580-057</t>
  </si>
  <si>
    <t>JOINT-FUEL PUMP (0.05 THICK)</t>
  </si>
  <si>
    <t>500-4580-23</t>
  </si>
  <si>
    <t>JOINT-FUEL PUMP 0.30 MM THICK</t>
  </si>
  <si>
    <t>500-4580-24</t>
  </si>
  <si>
    <t>JOINT-FUEL PUMP 0.50 MM THICK</t>
  </si>
  <si>
    <t>500-4580-29</t>
  </si>
  <si>
    <t>JOINT-FUEL PUMP 0.10 MM THICK</t>
  </si>
  <si>
    <t>500-4601-02</t>
  </si>
  <si>
    <t>JOINT-END COVER TIMING SIDE</t>
  </si>
  <si>
    <t>500-4601-20</t>
  </si>
  <si>
    <t>500-4700-94</t>
  </si>
  <si>
    <t>JOINT-CRANKSHAFT SUPPORT FWE.</t>
  </si>
  <si>
    <t>500-4701-03</t>
  </si>
  <si>
    <t>JOINT-CRANKSHAFT SUPPORT FWE</t>
  </si>
  <si>
    <t>500-4701-10</t>
  </si>
  <si>
    <t>JOINT-FUEL TANK SUPPORT</t>
  </si>
  <si>
    <t>500-4740-18</t>
  </si>
  <si>
    <t>JOINT-PUSH ROD SLEEVE</t>
  </si>
  <si>
    <t>500-4776-16</t>
  </si>
  <si>
    <t>JOINT-OIL INTAKE</t>
  </si>
  <si>
    <t>500-4845-29</t>
  </si>
  <si>
    <t xml:space="preserve"> VALVE GUIDE INTAKE</t>
  </si>
  <si>
    <t>500-4845-51</t>
  </si>
  <si>
    <t>500-4845-52</t>
  </si>
  <si>
    <t xml:space="preserve"> VALVE GUIDE-EXHAUST</t>
  </si>
  <si>
    <t>500-5200-293</t>
  </si>
  <si>
    <t>EXTERNAL THROTTLE LEVER</t>
  </si>
  <si>
    <t>500-5201-34</t>
  </si>
  <si>
    <t>LEVER INNER GOVERNOR</t>
  </si>
  <si>
    <t>500-5201-94</t>
  </si>
  <si>
    <t>LEVER-SPEED ADJUSTMENT</t>
  </si>
  <si>
    <t>500-5202-58</t>
  </si>
  <si>
    <t>LEVER GOVERNOR LOWER</t>
  </si>
  <si>
    <t>500-5202-59</t>
  </si>
  <si>
    <t>LEVER ASSY UPPER</t>
  </si>
  <si>
    <t>500-5202-60</t>
  </si>
  <si>
    <t>LEVER INTERNAL STOP</t>
  </si>
  <si>
    <t>500-5202-93</t>
  </si>
  <si>
    <t>500-5203-19</t>
  </si>
  <si>
    <t>LEVER ASSY.</t>
  </si>
  <si>
    <t>500-5271-054</t>
  </si>
  <si>
    <t>LEVER CAM FOLLOWER ASSY</t>
  </si>
  <si>
    <t>500-5462-89</t>
  </si>
  <si>
    <t>500-5462-94</t>
  </si>
  <si>
    <t>EXHAUST MUFFLER ASSY.</t>
  </si>
  <si>
    <t>500-5655-27</t>
  </si>
  <si>
    <t>GOVERNOR SPRING (STANDARD ENGINE)</t>
  </si>
  <si>
    <t>500-5670-08</t>
  </si>
  <si>
    <t>SPRING - RETURN RACK CONTROL LEVER</t>
  </si>
  <si>
    <t>500-5680-046</t>
  </si>
  <si>
    <t>SPRING DECOMPRESSION LEVER RETURN</t>
  </si>
  <si>
    <t>500-5680-43</t>
  </si>
  <si>
    <t>500-5680-44</t>
  </si>
  <si>
    <t>SPRING STOP LEVER RETURN</t>
  </si>
  <si>
    <t>500-5725-32</t>
  </si>
  <si>
    <t>SPRING FILTER ELEMENT</t>
  </si>
  <si>
    <t>500-5755-45</t>
  </si>
  <si>
    <t>SPRING VALVE</t>
  </si>
  <si>
    <t>500-5755-49</t>
  </si>
  <si>
    <t>SPRING RELIEF VALVE</t>
  </si>
  <si>
    <t>500-6000-36</t>
  </si>
  <si>
    <t>DISC FUEL PUMP</t>
  </si>
  <si>
    <t>500-6045-26</t>
  </si>
  <si>
    <t>500-6110-65</t>
  </si>
  <si>
    <t>FULCRUM PIN FOR GOV.WT.</t>
  </si>
  <si>
    <t>500-6141-52</t>
  </si>
  <si>
    <t>PIN-GOVERNOR LEVER</t>
  </si>
  <si>
    <t>500-6141-75</t>
  </si>
  <si>
    <t>PIVOT PIN</t>
  </si>
  <si>
    <t>500-6371-045</t>
  </si>
  <si>
    <t>ANCHOR PLATEFOR SPRING GOVERNER</t>
  </si>
  <si>
    <t>500-6400-30</t>
  </si>
  <si>
    <t>SPRING RETAINER</t>
  </si>
  <si>
    <t>500-6410-36</t>
  </si>
  <si>
    <t>COLLET ASSY.</t>
  </si>
  <si>
    <t>500-6427-35</t>
  </si>
  <si>
    <t>ENGINE FEET</t>
  </si>
  <si>
    <t>500-6760-35</t>
  </si>
  <si>
    <t>STUD M6 X 1 X 67</t>
  </si>
  <si>
    <t>500-6850-73</t>
  </si>
  <si>
    <t>STUD-CYLINDER HEAD  M8 * 199</t>
  </si>
  <si>
    <t>500-6850-74</t>
  </si>
  <si>
    <t>STUD-CYLINDER HEAD  M8 * 217</t>
  </si>
  <si>
    <t>500-6927-48</t>
  </si>
  <si>
    <t>PROTECTION COVER (EXHAUST MUFFLER)</t>
  </si>
  <si>
    <t>500-6960-69</t>
  </si>
  <si>
    <t>STARTING  PULLEY 520 STD. ROT.</t>
  </si>
  <si>
    <t>500-7215-35</t>
  </si>
  <si>
    <t>TAPPET-FUEL PUMP</t>
  </si>
  <si>
    <t>500-7550-06</t>
  </si>
  <si>
    <t>SPACER-CAM FOLLOWER LEVER</t>
  </si>
  <si>
    <t>500-7625-89</t>
  </si>
  <si>
    <t>SEMI MACHINED WASHER</t>
  </si>
  <si>
    <t>500-8102-44</t>
  </si>
  <si>
    <t>FUEL TANK INT.F/F 500SR.</t>
  </si>
  <si>
    <t>500-8280-22</t>
  </si>
  <si>
    <t>JOINT ASSEMBLY FUEL DELIVERY CONTROL LEV</t>
  </si>
  <si>
    <t>500-8430-36</t>
  </si>
  <si>
    <t>500-8675-82</t>
  </si>
  <si>
    <t>CRANKSHAFT SUPPORT-500SR.</t>
  </si>
  <si>
    <t>500-8785-34</t>
  </si>
  <si>
    <t>SUPPORT -  GOV. LEVER</t>
  </si>
  <si>
    <t>500-8785-42</t>
  </si>
  <si>
    <t>GOVERNOR SUPPORT ASSY(STD GOVERNOR)</t>
  </si>
  <si>
    <t>500-8805-10</t>
  </si>
  <si>
    <t>SUPPORT-PRECISION GOERNOR</t>
  </si>
  <si>
    <t>500-9000-38</t>
  </si>
  <si>
    <t>PLUG OIL HOLE</t>
  </si>
  <si>
    <t>500-9060-011</t>
  </si>
  <si>
    <t>OIL FILTER ELEMENT HOLDING PLUG</t>
  </si>
  <si>
    <t>500-9372-90</t>
  </si>
  <si>
    <t>500-9520-029</t>
  </si>
  <si>
    <t>PUSH ROD SLEEVE</t>
  </si>
  <si>
    <t>500-9850-48</t>
  </si>
  <si>
    <t>VALVE ADJUSTING SCREW</t>
  </si>
  <si>
    <t>500-9881-55</t>
  </si>
  <si>
    <t>FLYWHEEL LDA-520 STD.</t>
  </si>
  <si>
    <t>502-1900-90</t>
  </si>
  <si>
    <t>502-3616-81</t>
  </si>
  <si>
    <t>CLAMP</t>
  </si>
  <si>
    <t>503-079-07</t>
  </si>
  <si>
    <t>AIR SHROUD MARINE 523</t>
  </si>
  <si>
    <t>503-089-68</t>
  </si>
  <si>
    <t>CRANKSHAFT STUB ASSY STD.</t>
  </si>
  <si>
    <t>503-1010-66</t>
  </si>
  <si>
    <t>CAMSHAFT  523</t>
  </si>
  <si>
    <t>503-1213-01</t>
  </si>
  <si>
    <t>503-1585-04</t>
  </si>
  <si>
    <t>NEEDLE BEARING</t>
  </si>
  <si>
    <t>503-6960-83</t>
  </si>
  <si>
    <t>STARTING PULLEY</t>
  </si>
  <si>
    <t>503-9882-02</t>
  </si>
  <si>
    <t>FLYWHEEL LDA-523</t>
  </si>
  <si>
    <t>505-1930-49</t>
  </si>
  <si>
    <t>BOLT  -   DECOMPRESSION   SHAFT   M6X1X1</t>
  </si>
  <si>
    <t>505-9850-52</t>
  </si>
  <si>
    <t>SCREW  DECOMPRESSION</t>
  </si>
  <si>
    <t>5-1770-11</t>
  </si>
  <si>
    <t>BOLT M8X1.25X40</t>
  </si>
  <si>
    <t>51-9810-02</t>
  </si>
  <si>
    <t>SCREW M3X6 ROUND HEADED</t>
  </si>
  <si>
    <t>520-015-63</t>
  </si>
  <si>
    <t>AIR SHROUD RECOIL START</t>
  </si>
  <si>
    <t>520-017-04</t>
  </si>
  <si>
    <t>BACK PLATE 520 E/S</t>
  </si>
  <si>
    <t>520-051-71</t>
  </si>
  <si>
    <t>CAM FOLLOWER LEVER SET</t>
  </si>
  <si>
    <t>520-060-149</t>
  </si>
  <si>
    <t>CRANK SHAFT ASSLY 520/530 MB PUMP SETS</t>
  </si>
  <si>
    <t>520-060-89</t>
  </si>
  <si>
    <t>CRANKSHAFT ASSY.(520)</t>
  </si>
  <si>
    <t>520-061-24</t>
  </si>
  <si>
    <t>JOINT-CYL HEAD 0.5 MM</t>
  </si>
  <si>
    <t>520-061-25</t>
  </si>
  <si>
    <t>JOINT-CYL HEAD 0.6 MM</t>
  </si>
  <si>
    <t>520-061-26</t>
  </si>
  <si>
    <t>JOINT-CYL HEAD 0.7 MM</t>
  </si>
  <si>
    <t>520-061-27</t>
  </si>
  <si>
    <t>JOINT-CYL HEAD 0.8 MM</t>
  </si>
  <si>
    <t>520-061-33</t>
  </si>
  <si>
    <t>JOINT-CYL HEAD 0.3 MM</t>
  </si>
  <si>
    <t>520-061-34</t>
  </si>
  <si>
    <t>JOINT-CYL HEAD 0.4 MM</t>
  </si>
  <si>
    <t>520-061-75</t>
  </si>
  <si>
    <t>JOINT-CYLINDER HEAD 0.9 MM</t>
  </si>
  <si>
    <t>520-061-76</t>
  </si>
  <si>
    <t>JOINT-CYLINDER HEAD 1 MM</t>
  </si>
  <si>
    <t>520-062-05</t>
  </si>
  <si>
    <t>520-067-09</t>
  </si>
  <si>
    <t>LUB OIL PUMP ASY 500 SRS</t>
  </si>
  <si>
    <t>520-067-11</t>
  </si>
  <si>
    <t>LUB. OIL PUMP ASSY. P.G. 520</t>
  </si>
  <si>
    <t>520-081-78</t>
  </si>
  <si>
    <t>CRANKCASE  WITH BUSH ( 520-081-55 )</t>
  </si>
  <si>
    <t>520-083-25</t>
  </si>
  <si>
    <t>520-086-31</t>
  </si>
  <si>
    <t>AIR FILTER ASSY</t>
  </si>
  <si>
    <t>520-089-24</t>
  </si>
  <si>
    <t>520-104-07</t>
  </si>
  <si>
    <t>PISTON RING SET O/S O.5  (520)</t>
  </si>
  <si>
    <t>520-104-08</t>
  </si>
  <si>
    <t>PISTON RING SET O/S 1mm (520)</t>
  </si>
  <si>
    <t>520-104-27</t>
  </si>
  <si>
    <t>PISTON RING SET STD. (520)</t>
  </si>
  <si>
    <t>520-105-129</t>
  </si>
  <si>
    <t>PISTON 520 GRADE 'B'.</t>
  </si>
  <si>
    <t>520-105-155</t>
  </si>
  <si>
    <t>PISTON ASSY STD GRADE B 520</t>
  </si>
  <si>
    <t>520-105-79</t>
  </si>
  <si>
    <t>PISTON ASSY. COMPLETE STANDARD 520.</t>
  </si>
  <si>
    <t>520-105-90</t>
  </si>
  <si>
    <t>PISTON ASSY. COMPLETE</t>
  </si>
  <si>
    <t>520-105-92</t>
  </si>
  <si>
    <t>PISTON ASSY COMPLETE STD.520 A</t>
  </si>
  <si>
    <t>520-1160-056</t>
  </si>
  <si>
    <t>CIRCLIP FOR FRAME LOCKING</t>
  </si>
  <si>
    <t>520-117-46</t>
  </si>
  <si>
    <t>PTO END COVER - 520</t>
  </si>
  <si>
    <t>520-2569-563</t>
  </si>
  <si>
    <t>AIR SHROUD-GL 400 ENGINE</t>
  </si>
  <si>
    <t>520-5200-777</t>
  </si>
  <si>
    <t>UPPER LEVER WITH PIN</t>
  </si>
  <si>
    <t>520-5200-778</t>
  </si>
  <si>
    <t>LOWER LEVER WITH PIN</t>
  </si>
  <si>
    <t>520-5801-462</t>
  </si>
  <si>
    <t>SPRING EXCESS FUEL</t>
  </si>
  <si>
    <t>520-8576-045</t>
  </si>
  <si>
    <t>EXCESS FUEL DEVICE ASSY. (GL-400)</t>
  </si>
  <si>
    <t>522-004-34</t>
  </si>
  <si>
    <t>SCREW HEX HEAD M14 X 1.5 X 35 LH THREAD</t>
  </si>
  <si>
    <t>523-004-35</t>
  </si>
  <si>
    <t>SCREW HEX HEAD M14 X 1.5 X 35 RH THREAD</t>
  </si>
  <si>
    <t>523-017-25</t>
  </si>
  <si>
    <t>523-017-85</t>
  </si>
  <si>
    <t>STARTER PLATE (FINISHED) 1523</t>
  </si>
  <si>
    <t>523-063-30</t>
  </si>
  <si>
    <t>OIL SEAL SET</t>
  </si>
  <si>
    <t>523-067-10</t>
  </si>
  <si>
    <t>LUB. OIL PUMP ASSY. 523 R/R</t>
  </si>
  <si>
    <t>523-067-12</t>
  </si>
  <si>
    <t>LUB. OIL PUMP ASSY.</t>
  </si>
  <si>
    <t>523-106-66</t>
  </si>
  <si>
    <t>BRG RETAINER PLATE FOR DOGAR TOOLS 523</t>
  </si>
  <si>
    <t>523-117-47</t>
  </si>
  <si>
    <t>PTO END COVER-523</t>
  </si>
  <si>
    <t>530-005-42</t>
  </si>
  <si>
    <t>530-012-14</t>
  </si>
  <si>
    <t>SHEET-AIR SHROUD  530</t>
  </si>
  <si>
    <t>530-012-17</t>
  </si>
  <si>
    <t>SHEET AIR SHROUD 530</t>
  </si>
  <si>
    <t>530-015-89</t>
  </si>
  <si>
    <t>AIR SHROUD ( POEDER COATED IN CHEERY RED</t>
  </si>
  <si>
    <t>530-017-03</t>
  </si>
  <si>
    <t>AIR SHROUD 530 E/S</t>
  </si>
  <si>
    <t>530-017-05</t>
  </si>
  <si>
    <t>AIR SHROUD WITH DEFLECTER</t>
  </si>
  <si>
    <t>530-017-27</t>
  </si>
  <si>
    <t>AIR SHROUD FOR RECOIL START</t>
  </si>
  <si>
    <t>530-020-29</t>
  </si>
  <si>
    <t>CYLINDER 530 GRADE B</t>
  </si>
  <si>
    <t>530-022-01</t>
  </si>
  <si>
    <t>BUSH-GEAR END SIDE SIDE (STD.)</t>
  </si>
  <si>
    <t>530-022-02</t>
  </si>
  <si>
    <t>BUSH-GEAR END SIDE UNDER SIZE O.25</t>
  </si>
  <si>
    <t>530-022-03</t>
  </si>
  <si>
    <t>BUSH GEAR END SIDE (UNDER SIZE 0.5)</t>
  </si>
  <si>
    <t>530-022-04</t>
  </si>
  <si>
    <t>BUSH GEAR END SIDE (UNDER SIZE 0.75)</t>
  </si>
  <si>
    <t>530-022-05</t>
  </si>
  <si>
    <t>BUSH GEAR END SIDE FINISHED U/S 1MM</t>
  </si>
  <si>
    <t>530-022-06</t>
  </si>
  <si>
    <t>BUSH-FLYWHEEL SIDE FINISHED STD.SIZE</t>
  </si>
  <si>
    <t>530-022-07</t>
  </si>
  <si>
    <t>BUSH-FLYWHEEL SIDE (UNDER SIZE 0.25)</t>
  </si>
  <si>
    <t>530-022-08</t>
  </si>
  <si>
    <t>BUSH-FLYWHEEL SIDE (UNDER SIZE 0.50)</t>
  </si>
  <si>
    <t>530-022-09</t>
  </si>
  <si>
    <t>BUSH-FLYWHEEL SIDE (UNDER SIZE 0.75)</t>
  </si>
  <si>
    <t>530-022-10</t>
  </si>
  <si>
    <t>BUSH FLY WHEEL SIDE UNDE SIZE  1MM</t>
  </si>
  <si>
    <t>530-022-24</t>
  </si>
  <si>
    <t>530-022-25</t>
  </si>
  <si>
    <t>SET OF MAIN BEARING BUSH(0.25 U/S)</t>
  </si>
  <si>
    <t>530-022-26</t>
  </si>
  <si>
    <t>SET OF BUSHES U/S 0.50MM</t>
  </si>
  <si>
    <t>530-022-27</t>
  </si>
  <si>
    <t>SET OF MAIN BEARING BUSH (0.75 U/S)</t>
  </si>
  <si>
    <t>530-022-28</t>
  </si>
  <si>
    <t>SET OF MAIN BEARING BUSH (1.0 MM U/S)</t>
  </si>
  <si>
    <t>530-025-43</t>
  </si>
  <si>
    <t>CRANKCASE ASSY.ELECTRIC START (SM 76 PE)</t>
  </si>
  <si>
    <t>530-025-55</t>
  </si>
  <si>
    <t>CRANKCASE ASSY. SPIN ON FILTER</t>
  </si>
  <si>
    <t>530-051-70</t>
  </si>
  <si>
    <t>530-061-46</t>
  </si>
  <si>
    <t>530-061-47</t>
  </si>
  <si>
    <t>530-061-48</t>
  </si>
  <si>
    <t>530-061-49</t>
  </si>
  <si>
    <t>530-061-50</t>
  </si>
  <si>
    <t xml:space="preserve"> JOINT-CYL HEAD</t>
  </si>
  <si>
    <t>530-061-66</t>
  </si>
  <si>
    <t>JOINT-CYLINDER</t>
  </si>
  <si>
    <t>530-066-10</t>
  </si>
  <si>
    <t>ROCKER BOX COVER SUB ASSY.</t>
  </si>
  <si>
    <t>530-079-32</t>
  </si>
  <si>
    <t>AIR SHROUD 530 STD.</t>
  </si>
  <si>
    <t>530-083-39</t>
  </si>
  <si>
    <t>530-095-40</t>
  </si>
  <si>
    <t>FLYWHEEL 530 STD/FMA</t>
  </si>
  <si>
    <t>530-095-69</t>
  </si>
  <si>
    <t>530 MODIFIED FLYWHEEL FOR FINS FOR R/S E</t>
  </si>
  <si>
    <t>530-104-74</t>
  </si>
  <si>
    <t>PISTON RING SET O/S 0.5mm  (530)</t>
  </si>
  <si>
    <t>530-104-76</t>
  </si>
  <si>
    <t>PISTON RING SET 530</t>
  </si>
  <si>
    <t>530-105-130</t>
  </si>
  <si>
    <t>530 STD PISTON GRADE B</t>
  </si>
  <si>
    <t>530-105-82</t>
  </si>
  <si>
    <t>PISTON MODIFIED FEV (4 RINGS) GRADE- A</t>
  </si>
  <si>
    <t>530-105-95</t>
  </si>
  <si>
    <t>PISTON  ASSY. COMLETE (STD) 530 A</t>
  </si>
  <si>
    <t>530-117-48</t>
  </si>
  <si>
    <t xml:space="preserve"> PTO END COVER 530 (AUTO)</t>
  </si>
  <si>
    <t>530-117-98</t>
  </si>
  <si>
    <t>530-161-05</t>
  </si>
  <si>
    <t>JOINT - 0.4MM CYLINDER HEAD</t>
  </si>
  <si>
    <t>530-161-06</t>
  </si>
  <si>
    <t>JOINT 0.5MM CYLINDER HEAD</t>
  </si>
  <si>
    <t>530-205-16</t>
  </si>
  <si>
    <t>PISTON ASSY GRADE "A" LDA  530 E/C ENGIN</t>
  </si>
  <si>
    <t>530-4570-010</t>
  </si>
  <si>
    <t>GASKET FOR AIR SHROUD</t>
  </si>
  <si>
    <t>530-9884-04</t>
  </si>
  <si>
    <t>FLYWHEEL</t>
  </si>
  <si>
    <t>533-079-34</t>
  </si>
  <si>
    <t>AIR SHROUD 533</t>
  </si>
  <si>
    <t>533-9884-07</t>
  </si>
  <si>
    <t>FLYWHEEL LDA-533 R/R STD.</t>
  </si>
  <si>
    <t>540-2380-456</t>
  </si>
  <si>
    <t>CYLINDER BARREL - A GL 400</t>
  </si>
  <si>
    <t>540-2380-457</t>
  </si>
  <si>
    <t>CYLINDER BARREL - B GL 400</t>
  </si>
  <si>
    <t>540-4400-023</t>
  </si>
  <si>
    <t>JOINT -ROCKER BOX COVER</t>
  </si>
  <si>
    <t>540-5200-998</t>
  </si>
  <si>
    <t>FUEL PUMP R.C. LEVER ASSY.</t>
  </si>
  <si>
    <t>540-5725-043</t>
  </si>
  <si>
    <t>SPRING FOR AIR BAFFLE</t>
  </si>
  <si>
    <t>540-6045-038</t>
  </si>
  <si>
    <t>540-6360-073</t>
  </si>
  <si>
    <t>PLATE-STARTER MOTOR SUPPORT</t>
  </si>
  <si>
    <t>540-6370-420</t>
  </si>
  <si>
    <t>BACK PLATE-GL400 ENGINE</t>
  </si>
  <si>
    <t>540-6500-850</t>
  </si>
  <si>
    <t>PISTON FOR GRADE B FOR GL-400 ENGINE</t>
  </si>
  <si>
    <t>540-6850-106</t>
  </si>
  <si>
    <t>STUD-CYLINDER HEAD  M9 * 1.25 *197</t>
  </si>
  <si>
    <t>540-6850-108</t>
  </si>
  <si>
    <t>STUD-CYLINDER HEAD  M9 * 1.25 * 217</t>
  </si>
  <si>
    <t>540-8480-091</t>
  </si>
  <si>
    <t>GUDGEON PIN</t>
  </si>
  <si>
    <t>550-8000-117</t>
  </si>
  <si>
    <t>VALVE SEAT INLET GL 400</t>
  </si>
  <si>
    <t>550-8000-118</t>
  </si>
  <si>
    <t>VALVE SEAT EXAHUST GL-400 ENGINE</t>
  </si>
  <si>
    <t>560-4580-049</t>
  </si>
  <si>
    <t>JOINT - 0.5 MM FOR FEED PUMP</t>
  </si>
  <si>
    <t>560-4580-169</t>
  </si>
  <si>
    <t>JOINT-FEED PUMP(0.4MM)</t>
  </si>
  <si>
    <t>560-4580-170</t>
  </si>
  <si>
    <t>JOINT-FEED PUMP(0.8MM)</t>
  </si>
  <si>
    <t>560-9680-013</t>
  </si>
  <si>
    <t>600-002-27</t>
  </si>
  <si>
    <t>NUT  - INJECTOR CLAMP</t>
  </si>
  <si>
    <t>600-002-28</t>
  </si>
  <si>
    <t>NUT CYLINDER HEAD</t>
  </si>
  <si>
    <t>600-003-16</t>
  </si>
  <si>
    <t xml:space="preserve"> SEALING WASHER FOR TEMP SENSOR</t>
  </si>
  <si>
    <t>600-004-85</t>
  </si>
  <si>
    <t>CORE PLUG</t>
  </si>
  <si>
    <t>600-005-52</t>
  </si>
  <si>
    <t>STUD FOR INJECTOR</t>
  </si>
  <si>
    <t>600-005-53</t>
  </si>
  <si>
    <t>STUD CYLINDER HEAD MTG</t>
  </si>
  <si>
    <t>600-005-57</t>
  </si>
  <si>
    <t>STUD WATER OUTLET MANIFOLD</t>
  </si>
  <si>
    <t>600-005-62</t>
  </si>
  <si>
    <t>STUD INTAKE MANIFOLD</t>
  </si>
  <si>
    <t>600-006-72</t>
  </si>
  <si>
    <t xml:space="preserve">  THRUST WASHER</t>
  </si>
  <si>
    <t>600-006-74</t>
  </si>
  <si>
    <t>WASHER FOR CYL HEAD 600CC</t>
  </si>
  <si>
    <t>600-006-97</t>
  </si>
  <si>
    <t>RETAINER PLATE (FLYWHEEL END COVER)</t>
  </si>
  <si>
    <t>600-006-98</t>
  </si>
  <si>
    <t>RETAINER PLATE-1 (FLYWHEEL END COVER)</t>
  </si>
  <si>
    <t>600-007-10</t>
  </si>
  <si>
    <t>JOINT FOR THERMO SENSER</t>
  </si>
  <si>
    <t>600-008-31</t>
  </si>
  <si>
    <t>BANJO BOLT M10X1</t>
  </si>
  <si>
    <t>600-009-24</t>
  </si>
  <si>
    <t>HOLLOW DOWEL</t>
  </si>
  <si>
    <t>600-009-52</t>
  </si>
  <si>
    <t>600-009-71</t>
  </si>
  <si>
    <t>PIN-FEED PUMP</t>
  </si>
  <si>
    <t>600-010-07</t>
  </si>
  <si>
    <t>CLAMP - INJECTOR</t>
  </si>
  <si>
    <t>600-010-15</t>
  </si>
  <si>
    <t>HP PIPE ASSEMBLY</t>
  </si>
  <si>
    <t>600-014-94</t>
  </si>
  <si>
    <t>600-017-91</t>
  </si>
  <si>
    <t>STARTER PLATE 600CC</t>
  </si>
  <si>
    <t>600-018-29</t>
  </si>
  <si>
    <t>ROCKER LEVER ASSY. - EXH</t>
  </si>
  <si>
    <t>600-018-30</t>
  </si>
  <si>
    <t>ROCKER LEVER ASSY - INLET</t>
  </si>
  <si>
    <t>600-018-51</t>
  </si>
  <si>
    <t>WATER PUMP ASSEMBLY</t>
  </si>
  <si>
    <t>600-020-85</t>
  </si>
  <si>
    <t>CYLINDER BARREL 600CC - TRACTOR</t>
  </si>
  <si>
    <t>600-022-103</t>
  </si>
  <si>
    <t>BUSH SMALL END</t>
  </si>
  <si>
    <t>600-051-100</t>
  </si>
  <si>
    <t>RETAINER - VALVE</t>
  </si>
  <si>
    <t>600-051-101</t>
  </si>
  <si>
    <t>LOCK HALF</t>
  </si>
  <si>
    <t>600-051-112</t>
  </si>
  <si>
    <t>600-051-143</t>
  </si>
  <si>
    <t>FDC LEVER &amp; GOVERNOR SUPPORT ASSY.</t>
  </si>
  <si>
    <t>600-063-38</t>
  </si>
  <si>
    <t>600-063-39</t>
  </si>
  <si>
    <t>OIL SEAL - CRANKSHAFT SUPPORT (FWE SIDE)</t>
  </si>
  <si>
    <t>600-063-50</t>
  </si>
  <si>
    <t>SET OF OIL SEAL STD</t>
  </si>
  <si>
    <t>600-064-46</t>
  </si>
  <si>
    <t>V-BELT  CWF 990</t>
  </si>
  <si>
    <t>600-064-90</t>
  </si>
  <si>
    <t>V-BELT (COGGED) V 10 / 879</t>
  </si>
  <si>
    <t>600-066-40</t>
  </si>
  <si>
    <t>BREATHER PLUG ASSLY.</t>
  </si>
  <si>
    <t>600-068-56</t>
  </si>
  <si>
    <t>FEED PUMP ASSLY (WITH DOUBLE DIAPHRAGM)</t>
  </si>
  <si>
    <t>600-073-38</t>
  </si>
  <si>
    <t>TUBE - PUSH ROD PROTECTION</t>
  </si>
  <si>
    <t>600-073-47</t>
  </si>
  <si>
    <t>PUSH ROD INLET &amp; EXHAUST</t>
  </si>
  <si>
    <t>600-073-48</t>
  </si>
  <si>
    <t>GUIDE-PUSH ROD TUBE</t>
  </si>
  <si>
    <t>600-073-51</t>
  </si>
  <si>
    <t>SET OF PUSH ROD</t>
  </si>
  <si>
    <t>600-076-39</t>
  </si>
  <si>
    <t>PULLEY-CRANKSHAFT</t>
  </si>
  <si>
    <t>600-076-40</t>
  </si>
  <si>
    <t>PULLEY - WATER PUMP</t>
  </si>
  <si>
    <t>600-076-43</t>
  </si>
  <si>
    <t>PULLEY CRANKSHAFT</t>
  </si>
  <si>
    <t>600-086-68</t>
  </si>
  <si>
    <t>AIR FILTER ASSY (PLASTIC)</t>
  </si>
  <si>
    <t>600-087-21</t>
  </si>
  <si>
    <t>FILTER ELEMENT FOR 600 CC</t>
  </si>
  <si>
    <t>600-088-44</t>
  </si>
  <si>
    <t>EXHAUST MANIFOLD</t>
  </si>
  <si>
    <t>600-090-30</t>
  </si>
  <si>
    <t>CONNECTING ROD ASSY (600-090-29)</t>
  </si>
  <si>
    <t>600-096-68</t>
  </si>
  <si>
    <t>600-096-69</t>
  </si>
  <si>
    <t>GEAR OILPUMP</t>
  </si>
  <si>
    <t>600-097-10</t>
  </si>
  <si>
    <t>TEMPERATURE SENSOR M16, 4K7 FOR FAN CONT</t>
  </si>
  <si>
    <t>600-109-12</t>
  </si>
  <si>
    <t>600-114-31</t>
  </si>
  <si>
    <t xml:space="preserve"> PISTON RING SET (600 CC )</t>
  </si>
  <si>
    <t>600-117-77</t>
  </si>
  <si>
    <t>CRANKSHAFT SUPPORT ASSY</t>
  </si>
  <si>
    <t>600-117-94</t>
  </si>
  <si>
    <t>PTO COVER WITH GRUB SCREW</t>
  </si>
  <si>
    <t>600-120-11</t>
  </si>
  <si>
    <t>CYLINDER BARREL 600CC - TML</t>
  </si>
  <si>
    <t>600-122-26</t>
  </si>
  <si>
    <t>600-122-40</t>
  </si>
  <si>
    <t>TAPPET ASSEMBLY</t>
  </si>
  <si>
    <t>600-122-48</t>
  </si>
  <si>
    <t>BUSH FOR CR. SHAFT SUPPORT</t>
  </si>
  <si>
    <t>600-122-64</t>
  </si>
  <si>
    <t>BEARING LARGE END (HALF BEARING)</t>
  </si>
  <si>
    <t>600-125-02</t>
  </si>
  <si>
    <t>CRANKCASE WITH BUSH (P-600-025-76)</t>
  </si>
  <si>
    <t>600-125-22</t>
  </si>
  <si>
    <t>CRANKCASE ASSY - WITH STD BUSH &amp; DOWEL</t>
  </si>
  <si>
    <t>600-151-20</t>
  </si>
  <si>
    <t>600-160-15</t>
  </si>
  <si>
    <t>CRANK SHAFT CON WITH PLUG (600-160-16)</t>
  </si>
  <si>
    <t>600-160-17</t>
  </si>
  <si>
    <t>CAM SHAFT</t>
  </si>
  <si>
    <t>600-160-18</t>
  </si>
  <si>
    <t>CAMSHAFT(FIP)</t>
  </si>
  <si>
    <t>600-160-37</t>
  </si>
  <si>
    <t>CRANK SHAFT ASSY 600</t>
  </si>
  <si>
    <t>600-160-76</t>
  </si>
  <si>
    <t>CAM SHAFT FIP</t>
  </si>
  <si>
    <t>600-161-110</t>
  </si>
  <si>
    <t>GASKET-GUIDE PRT</t>
  </si>
  <si>
    <t>600-161-111</t>
  </si>
  <si>
    <t>GASKET PTO COVER</t>
  </si>
  <si>
    <t>600-161-74</t>
  </si>
  <si>
    <t>GASKET - CYLIDER HEAD</t>
  </si>
  <si>
    <t>600-161-75</t>
  </si>
  <si>
    <t>GASKET - INTAKE MANIFOLD</t>
  </si>
  <si>
    <t>600-161-76</t>
  </si>
  <si>
    <t>GASKET ROCKER COVER</t>
  </si>
  <si>
    <t>600-161-77</t>
  </si>
  <si>
    <t>GASKET - EXHAUST MANIFOLD</t>
  </si>
  <si>
    <t>600-161-81</t>
  </si>
  <si>
    <t>GASKET FOR WATER OUTLET MANIFOLD</t>
  </si>
  <si>
    <t>600-161-82</t>
  </si>
  <si>
    <t>JOINT - CYLINDER</t>
  </si>
  <si>
    <t>600-164-09</t>
  </si>
  <si>
    <t>PLASTIC SPACER FOR  LEAK OFF PIPE</t>
  </si>
  <si>
    <t>600-180-79</t>
  </si>
  <si>
    <t>CLAMP A</t>
  </si>
  <si>
    <t>600-180-90</t>
  </si>
  <si>
    <t>THROTTLE LEVER - 600 CC_TML</t>
  </si>
  <si>
    <t>600-183-18</t>
  </si>
  <si>
    <t>600-183-19</t>
  </si>
  <si>
    <t>EXHAUST VALVE</t>
  </si>
  <si>
    <t>600-183-36</t>
  </si>
  <si>
    <t>CYLINDER HEAD ASSEMBLY (600-183-16)</t>
  </si>
  <si>
    <t>600-183-67</t>
  </si>
  <si>
    <t>CYLINDER HEAD ASSEMBLY ( 600-183-65 )</t>
  </si>
  <si>
    <t>600-195-34</t>
  </si>
  <si>
    <t>FLYWHEEL WITH RING GEAR ASSY</t>
  </si>
  <si>
    <t>600-204-26</t>
  </si>
  <si>
    <t>CORE PLUG DIA 30</t>
  </si>
  <si>
    <t>600-205-05</t>
  </si>
  <si>
    <t>600-205-47</t>
  </si>
  <si>
    <t>PISTON ASSY 600 CC</t>
  </si>
  <si>
    <t>600-205-74</t>
  </si>
  <si>
    <t>BARREL PISTON KIT 600</t>
  </si>
  <si>
    <t>600-217-04</t>
  </si>
  <si>
    <t>600-217-56</t>
  </si>
  <si>
    <t>THERMOSTAT COVER - MACHINED</t>
  </si>
  <si>
    <t>600-217-65</t>
  </si>
  <si>
    <t>PTO END COVERY ASSY CONSIST OF S.N 2,3&amp;7</t>
  </si>
  <si>
    <t>600-217-66</t>
  </si>
  <si>
    <t>PTO COVER 600 CC</t>
  </si>
  <si>
    <t>600-240-03</t>
  </si>
  <si>
    <t>THERMO SENSER M10</t>
  </si>
  <si>
    <t>600-261-01</t>
  </si>
  <si>
    <t>GASKET - OXYCAT</t>
  </si>
  <si>
    <t>600-261-04</t>
  </si>
  <si>
    <t>JOINT FOR FUEL PUMP 0.15MM</t>
  </si>
  <si>
    <t>600-261-08</t>
  </si>
  <si>
    <t>JOINT-END COVER FLYWHEEL SIDE (0.15MM)</t>
  </si>
  <si>
    <t>600-261-09</t>
  </si>
  <si>
    <t>JOINT-END COVER FLYWHEEL SIDE (0.30MM)</t>
  </si>
  <si>
    <t>600-261-23</t>
  </si>
  <si>
    <t>GASKET - CYL. HEAD ( VICTROGRAPH 1.2 MM</t>
  </si>
  <si>
    <t>600-261-24</t>
  </si>
  <si>
    <t>GASKET - CYLINDER HEAD ( VICTROGRAPH 1.4</t>
  </si>
  <si>
    <t>600-261-52</t>
  </si>
  <si>
    <t>JOINT FOR FUEL PUMP 0.25 MM</t>
  </si>
  <si>
    <t>600-261-54</t>
  </si>
  <si>
    <t>JOINT FOR FUEL PUMP 0.2MM</t>
  </si>
  <si>
    <t>600-261-55</t>
  </si>
  <si>
    <t>JOINT FOR FUEL PUMP 0..4 MM</t>
  </si>
  <si>
    <t>600-271-38</t>
  </si>
  <si>
    <t>600-271-75</t>
  </si>
  <si>
    <t>600-371-34</t>
  </si>
  <si>
    <t>FUEL OVERFLOW PIPE</t>
  </si>
  <si>
    <t>6121-6371-46</t>
  </si>
  <si>
    <t>REMOTE STOP BRACKET</t>
  </si>
  <si>
    <t>6177-2280-50</t>
  </si>
  <si>
    <t>6193-3617-16</t>
  </si>
  <si>
    <t>6193-3617-20</t>
  </si>
  <si>
    <t>6193-3617-21</t>
  </si>
  <si>
    <t>6193-3617-22</t>
  </si>
  <si>
    <t>6212-4055-03</t>
  </si>
  <si>
    <t>6330-5550-08</t>
  </si>
  <si>
    <t>SPRING</t>
  </si>
  <si>
    <t>6496-8315-11</t>
  </si>
  <si>
    <t>RUBBER GASKET</t>
  </si>
  <si>
    <t>6531-2145-03</t>
  </si>
  <si>
    <t>CAP-PROTECTED BREATHER</t>
  </si>
  <si>
    <t>6531-9600-64</t>
  </si>
  <si>
    <t>BREATHER EXTENSION</t>
  </si>
  <si>
    <t>6548-9601-44</t>
  </si>
  <si>
    <t>70-2280-46</t>
  </si>
  <si>
    <t>70-2280-47</t>
  </si>
  <si>
    <t>70-3260-56</t>
  </si>
  <si>
    <t>NUT M20X1.5X16 ( LH )</t>
  </si>
  <si>
    <t>70-4740-17</t>
  </si>
  <si>
    <t>70-7625-62</t>
  </si>
  <si>
    <t>70-9790-23</t>
  </si>
  <si>
    <t>SCREW M5X0.8 SLOTTED CHEASE HEAD</t>
  </si>
  <si>
    <t>70-9820-69</t>
  </si>
  <si>
    <t>SCREW-NAME PLATE FIXING</t>
  </si>
  <si>
    <t>710-1901-012</t>
  </si>
  <si>
    <t>VALVE BLEEDING</t>
  </si>
  <si>
    <t>710-1901-013</t>
  </si>
  <si>
    <t>710-2800-049</t>
  </si>
  <si>
    <t>710-5801-037</t>
  </si>
  <si>
    <t>710-8255-11</t>
  </si>
  <si>
    <t>SPHERICAL BALL</t>
  </si>
  <si>
    <t>7-2300-52</t>
  </si>
  <si>
    <t>WRENCH-OPEN END 10*13</t>
  </si>
  <si>
    <t>870-001-81</t>
  </si>
  <si>
    <t>BOLT-LOCK MID SUPPORT</t>
  </si>
  <si>
    <t>870-001-85</t>
  </si>
  <si>
    <t>M6X25 HEX HEAD FLANGE BOLT</t>
  </si>
  <si>
    <t>870-001-87</t>
  </si>
  <si>
    <t>FLANGE HEX BOLT IDLING SPEED FLANGE HEX</t>
  </si>
  <si>
    <t>870-001-94</t>
  </si>
  <si>
    <t>FLANGE HEX BOLT STARTER MOUNTING &amp;WATER</t>
  </si>
  <si>
    <t>870-001-97</t>
  </si>
  <si>
    <t>FLANGE HEX BOLT CYLINDER HEAD WATER OUTL</t>
  </si>
  <si>
    <t>870-001-98-A</t>
  </si>
  <si>
    <t>FLANGE HEX BOLT</t>
  </si>
  <si>
    <t>870-002-30</t>
  </si>
  <si>
    <t>NUT TAPPET</t>
  </si>
  <si>
    <t>870-002-32</t>
  </si>
  <si>
    <t>NUT (CYLINDER- HEAD)</t>
  </si>
  <si>
    <t>870-002-37</t>
  </si>
  <si>
    <t>M10 NUT-BELL HOUSING</t>
  </si>
  <si>
    <t>870-003-04</t>
  </si>
  <si>
    <t>WASHER -FIP CAMSHAFT</t>
  </si>
  <si>
    <t>870-003-05</t>
  </si>
  <si>
    <t>SPACER - ALTERNATOR</t>
  </si>
  <si>
    <t>870-003-11</t>
  </si>
  <si>
    <t>WASHER ADJUSTING LINK BOLT OD 20 ID9</t>
  </si>
  <si>
    <t>870-003-15</t>
  </si>
  <si>
    <t>COPPER WASHER ( M16 ADAPTOR )</t>
  </si>
  <si>
    <t>870-004-87</t>
  </si>
  <si>
    <t>TAPPET ADJUSTING SCREW</t>
  </si>
  <si>
    <t>870-004-88</t>
  </si>
  <si>
    <t>PLUG-RELIEF VALVE</t>
  </si>
  <si>
    <t>870-004-90</t>
  </si>
  <si>
    <t>PLUG INLET WATER MANIFOLD</t>
  </si>
  <si>
    <t>870-004-93</t>
  </si>
  <si>
    <t>CORE PLUG (CYLINDER HEAD WATER JET HOLE)</t>
  </si>
  <si>
    <t>870-004-94</t>
  </si>
  <si>
    <t>ALLEN BOLT LOCK GOVERNOR COLLAR M4X20</t>
  </si>
  <si>
    <t>870-004-95</t>
  </si>
  <si>
    <t>ALLEN BOLT CONTROL LEVER M5X16</t>
  </si>
  <si>
    <t>870-004-96</t>
  </si>
  <si>
    <t>ALLEN BOLT COVER GOVERNOR M6X25</t>
  </si>
  <si>
    <t>870-004-97</t>
  </si>
  <si>
    <t>ALLEN BOLT BRACKET FULCRUM&amp;SUPPORT BRACK</t>
  </si>
  <si>
    <t>870-004-98</t>
  </si>
  <si>
    <t>ALLEN BOLT LUB OIL PUMP M8X1X33-8.8(TL9)</t>
  </si>
  <si>
    <t>870-004-99</t>
  </si>
  <si>
    <t>ALLEN BOLT MID SUPPORT M8X50-8.8(TL28)</t>
  </si>
  <si>
    <t>870-005-36</t>
  </si>
  <si>
    <t>STUD FIP MOUNTING</t>
  </si>
  <si>
    <t>870-005-38</t>
  </si>
  <si>
    <t>STUD(LONG)-INLET MANIFOLD</t>
  </si>
  <si>
    <t>870-005-58-A</t>
  </si>
  <si>
    <t>STUD-CYLINDERHEAD</t>
  </si>
  <si>
    <t>870-005-64</t>
  </si>
  <si>
    <t>STUD(M8)-PEDESTAL</t>
  </si>
  <si>
    <t>870-005-67</t>
  </si>
  <si>
    <t>STUD(M10X1.5)-OXYCAT MOUNTING BRACKET ON</t>
  </si>
  <si>
    <t>870-005-70</t>
  </si>
  <si>
    <t>STUD - CYLINDER HEAD (FOR LIFTING HOOK )</t>
  </si>
  <si>
    <t>870-005-76</t>
  </si>
  <si>
    <t>STUD LIFTING HOOK  POWERPACK</t>
  </si>
  <si>
    <t>870-006-75</t>
  </si>
  <si>
    <t>PLAIN-WASHER</t>
  </si>
  <si>
    <t>870-006-81</t>
  </si>
  <si>
    <t>WASHER FIP/VALVE CAMSHAFT</t>
  </si>
  <si>
    <t>870-006-82</t>
  </si>
  <si>
    <t>SPACER FULCRUM BRACKET</t>
  </si>
  <si>
    <t>870-006-86</t>
  </si>
  <si>
    <t>WASHER PIN(SUPPORT BRACKET)</t>
  </si>
  <si>
    <t>870-006-88</t>
  </si>
  <si>
    <t>SPACER PULLY CRANK SHAFT</t>
  </si>
  <si>
    <t>870-006-96</t>
  </si>
  <si>
    <t>WASHER-M8(PEDESTAL)</t>
  </si>
  <si>
    <t>870-009-29</t>
  </si>
  <si>
    <t>PIN GOVERNOR FLYWEIGHT</t>
  </si>
  <si>
    <t>870-009-33</t>
  </si>
  <si>
    <t>PIN CONTROL LEVER</t>
  </si>
  <si>
    <t>870-009-34</t>
  </si>
  <si>
    <t>CONTROL PIN GOVERNOR</t>
  </si>
  <si>
    <t>870-009-36</t>
  </si>
  <si>
    <t>LOCK GOVERNOR COLLER</t>
  </si>
  <si>
    <t>870-009-40</t>
  </si>
  <si>
    <t>870-009-43</t>
  </si>
  <si>
    <t>VALVE SPRING</t>
  </si>
  <si>
    <t>870-009-44</t>
  </si>
  <si>
    <t>DOWEL PIN GOVERNOR COVER</t>
  </si>
  <si>
    <t>870-009-46</t>
  </si>
  <si>
    <t>DOWEL CYLINDER HEAD</t>
  </si>
  <si>
    <t>870-009-48</t>
  </si>
  <si>
    <t>SCREW EXCESS FUEL SPRING</t>
  </si>
  <si>
    <t>870-009-51-A</t>
  </si>
  <si>
    <t>SCREW (FDC).</t>
  </si>
  <si>
    <t>870-009-60</t>
  </si>
  <si>
    <t>ROCKER FLUCRUM INTEGRATED PEDESTAL</t>
  </si>
  <si>
    <t>870-009-68</t>
  </si>
  <si>
    <t>COLLER INJECTOR DOWEL</t>
  </si>
  <si>
    <t>870-009-72</t>
  </si>
  <si>
    <t>ROCKER FULCRUM WITH PLUG</t>
  </si>
  <si>
    <t>870-010-16</t>
  </si>
  <si>
    <t>HOSE CLAMP</t>
  </si>
  <si>
    <t>870-010-20</t>
  </si>
  <si>
    <t>CLAMP (CTC - BREATHER PIPE ( OD 14 MM )</t>
  </si>
  <si>
    <t>870-010-21</t>
  </si>
  <si>
    <t>CLAMP INJECTOR</t>
  </si>
  <si>
    <t>870-010-43</t>
  </si>
  <si>
    <t>CLAMP TC</t>
  </si>
  <si>
    <t>870-010-52</t>
  </si>
  <si>
    <t>CLAMP INLET PIPE OIL SEPERATOR</t>
  </si>
  <si>
    <t>870-010-53</t>
  </si>
  <si>
    <t>CLAMP - DRAIN PIPE OIL SEPERATOR</t>
  </si>
  <si>
    <t>870-017-86-A</t>
  </si>
  <si>
    <t>BELL HOUSING-MACHINED</t>
  </si>
  <si>
    <t>870-018-28</t>
  </si>
  <si>
    <t>GOVERNOR SUPPORT BRACKET ASSY</t>
  </si>
  <si>
    <t>870-020-64</t>
  </si>
  <si>
    <t>FINISHED CYLINDER</t>
  </si>
  <si>
    <t>870-020-87</t>
  </si>
  <si>
    <t>CYLINDER ASSEMBLY</t>
  </si>
  <si>
    <t>870-022-107</t>
  </si>
  <si>
    <t>VALVE GUIDE.</t>
  </si>
  <si>
    <t>870-022-109</t>
  </si>
  <si>
    <t>VALVE COLLETS (MULTY GROOVE)</t>
  </si>
  <si>
    <t>870-022-111</t>
  </si>
  <si>
    <t>GOVERNOR COLLAR</t>
  </si>
  <si>
    <t>870-025-93</t>
  </si>
  <si>
    <t>CRANKCASE ASSLY. WITH BUSHES &amp; PLUGS</t>
  </si>
  <si>
    <t>870-051-114</t>
  </si>
  <si>
    <t>TAPPET</t>
  </si>
  <si>
    <t>870-051-115</t>
  </si>
  <si>
    <t>ROCKER LEVER INLET</t>
  </si>
  <si>
    <t>870-051-116</t>
  </si>
  <si>
    <t>ROCKER LEVER EXHAUST</t>
  </si>
  <si>
    <t>870-051-117</t>
  </si>
  <si>
    <t>GOVERNOR FLYWEIGHT</t>
  </si>
  <si>
    <t>870-051-117-A</t>
  </si>
  <si>
    <t>FLYWEIGHT GOVERNOR</t>
  </si>
  <si>
    <t>870-051-119</t>
  </si>
  <si>
    <t>SPRING LINK</t>
  </si>
  <si>
    <t>870-051-122</t>
  </si>
  <si>
    <t>GOVERNOR FORK ASSY</t>
  </si>
  <si>
    <t>870-051-127</t>
  </si>
  <si>
    <t>STOP LEVER ASSY</t>
  </si>
  <si>
    <t>870-051-133</t>
  </si>
  <si>
    <t>THROTTLE LEVER ASSY</t>
  </si>
  <si>
    <t>870-051-134</t>
  </si>
  <si>
    <t>CONTROL LEVER FINISHED</t>
  </si>
  <si>
    <t>870-051-136</t>
  </si>
  <si>
    <t>LEVER SPRING ARM COMP ASSY</t>
  </si>
  <si>
    <t>870-051-146-A</t>
  </si>
  <si>
    <t>BELT TENSIONER LEVER</t>
  </si>
  <si>
    <t>870-056-06</t>
  </si>
  <si>
    <t>BRACKET WATER PUMP BACK PLATE</t>
  </si>
  <si>
    <t>870-056-07</t>
  </si>
  <si>
    <t>SPACER-WATER PUMP BACK PLATE</t>
  </si>
  <si>
    <t>870-056-10</t>
  </si>
  <si>
    <t>WATER PUMP ASSY</t>
  </si>
  <si>
    <t>870-062-09</t>
  </si>
  <si>
    <t>O-RING-GOVERNOR COVER</t>
  </si>
  <si>
    <t>870-062-14</t>
  </si>
  <si>
    <t>SET OF O RING.</t>
  </si>
  <si>
    <t>870-063-43</t>
  </si>
  <si>
    <t>FRONT OIL SEAL</t>
  </si>
  <si>
    <t>870-063-43-A</t>
  </si>
  <si>
    <t>FRONT OIL SEAL- SKF MAKE</t>
  </si>
  <si>
    <t>870-063-44</t>
  </si>
  <si>
    <t>REAR OIL SEAL</t>
  </si>
  <si>
    <t>870-063-44A</t>
  </si>
  <si>
    <t>1REAR OIL SEAL</t>
  </si>
  <si>
    <t>870-063-49</t>
  </si>
  <si>
    <t>SET OF OIL SEALS</t>
  </si>
  <si>
    <t>870-064-16</t>
  </si>
  <si>
    <t>PLASTIC CAP FOR AIR INLET MANIFOLD</t>
  </si>
  <si>
    <t>870-064-17</t>
  </si>
  <si>
    <t>PLASTIC CAP FOR EXHAUST MANIFOLD</t>
  </si>
  <si>
    <t>870-064-18</t>
  </si>
  <si>
    <t>PLASTIC CAP FOR WATER OUTLET MANIFOLD</t>
  </si>
  <si>
    <t>870-064-19</t>
  </si>
  <si>
    <t>PLASTIC CAP FOR WATER PUMP INLET</t>
  </si>
  <si>
    <t>870-064-21</t>
  </si>
  <si>
    <t>PLASTIC CAP FOR WATER PUMP BY-PASS</t>
  </si>
  <si>
    <t>870-064-22</t>
  </si>
  <si>
    <t>PLASTIC CAP FOR WATER OUTLET  BY-PASS</t>
  </si>
  <si>
    <t>870-064-24</t>
  </si>
  <si>
    <t>PLASTIC CAP FOR AIR VENT AT THERMSTAT CO</t>
  </si>
  <si>
    <t>870-064-29</t>
  </si>
  <si>
    <t>CLOGGED V-BELT LAYOUT</t>
  </si>
  <si>
    <t>870-066-27</t>
  </si>
  <si>
    <t>.ROCKER COVER MACHINED</t>
  </si>
  <si>
    <t>870-066-28</t>
  </si>
  <si>
    <t>ROCKER FLUCRUM ASSY</t>
  </si>
  <si>
    <t>870-066-36</t>
  </si>
  <si>
    <t>ROCKER Cover Assly</t>
  </si>
  <si>
    <t>870-067-52</t>
  </si>
  <si>
    <t>LUB OIL PUMP ASSM</t>
  </si>
  <si>
    <t>870-068-25</t>
  </si>
  <si>
    <t>ELECTRONIC  FUEL FEED PUMP</t>
  </si>
  <si>
    <t>870-072-05</t>
  </si>
  <si>
    <t>HIGH PRESSURE PIPE-1.25ID</t>
  </si>
  <si>
    <t>870-072-05-A</t>
  </si>
  <si>
    <t>HIGH PRESSURE PIPE-1.25-ID</t>
  </si>
  <si>
    <t>870-073-43</t>
  </si>
  <si>
    <t>870-073-58</t>
  </si>
  <si>
    <t>870-074-20</t>
  </si>
  <si>
    <t>SPRING RETAINER TOP</t>
  </si>
  <si>
    <t>870-074-21</t>
  </si>
  <si>
    <t>SPRING RETAINER BOTTOM</t>
  </si>
  <si>
    <t>870-076-35</t>
  </si>
  <si>
    <t>PULLEY - CRANKSHAFT</t>
  </si>
  <si>
    <t>870-077-35</t>
  </si>
  <si>
    <t>ROUND SMALL SILENCER</t>
  </si>
  <si>
    <t>870-077-60</t>
  </si>
  <si>
    <t>ELLIPTICAL SILENCER FOR KOBRA</t>
  </si>
  <si>
    <t>870-082-17</t>
  </si>
  <si>
    <t>TORSION SPRING</t>
  </si>
  <si>
    <t>870-082-18</t>
  </si>
  <si>
    <t xml:space="preserve"> PRING EXCESS FUEL</t>
  </si>
  <si>
    <t>870-082-19</t>
  </si>
  <si>
    <t>SPRING-ARM</t>
  </si>
  <si>
    <t>870-082-20C</t>
  </si>
  <si>
    <t>SPRING-OIL RELIEF VALVE(OPTION-3)</t>
  </si>
  <si>
    <t>870-087-20</t>
  </si>
  <si>
    <t>FUEL FILTER(SPIN ON FILTER-F002 H20 130)</t>
  </si>
  <si>
    <t>870-088-50-A</t>
  </si>
  <si>
    <t>WATER PUMP MOUNTING PLATE</t>
  </si>
  <si>
    <t>870-088-51-A</t>
  </si>
  <si>
    <t>WATER INLET MANIFOLD</t>
  </si>
  <si>
    <t>870-088-52-A</t>
  </si>
  <si>
    <t>ADAPTER SPIN ON TYPE LUBE OIL FILTER(MAC</t>
  </si>
  <si>
    <t>870-088-53-A</t>
  </si>
  <si>
    <t>WATER OUTLET MANIFOLD</t>
  </si>
  <si>
    <t>870-088-59</t>
  </si>
  <si>
    <t>ADAPTOR FUEL PUMP</t>
  </si>
  <si>
    <t>870-088-62</t>
  </si>
  <si>
    <t>NET STRAINER</t>
  </si>
  <si>
    <t>870-090-32</t>
  </si>
  <si>
    <t>CONNECTING ROD ASSEMBLY G435 A III</t>
  </si>
  <si>
    <t>870-091-16</t>
  </si>
  <si>
    <t>WOODRUFF KEY GEAR CRANKSHAFT</t>
  </si>
  <si>
    <t>870-091-17</t>
  </si>
  <si>
    <t>WOODRUFF KEY PULLEY CRANK SHAFT</t>
  </si>
  <si>
    <t>870-091-18</t>
  </si>
  <si>
    <t>870-095-95-B</t>
  </si>
  <si>
    <t>FLYWEEL ASSY WITH  RING GEAR.</t>
  </si>
  <si>
    <t>870-096-52</t>
  </si>
  <si>
    <t>RING GEAR</t>
  </si>
  <si>
    <t>870-096-53</t>
  </si>
  <si>
    <t>GEAR CRANK SHAFT</t>
  </si>
  <si>
    <t>870-096-54</t>
  </si>
  <si>
    <t>GEAR FIP CAM SHAFT</t>
  </si>
  <si>
    <t>870-096-55</t>
  </si>
  <si>
    <t>GEAR VALVE CAM SHAFT</t>
  </si>
  <si>
    <t>870-096-56</t>
  </si>
  <si>
    <t>GEAR LUB OIL PUMP MACHINED</t>
  </si>
  <si>
    <t>870-097-06</t>
  </si>
  <si>
    <t>OIL PRESSURE SWTCH WITH WASHER</t>
  </si>
  <si>
    <t>870-101-103</t>
  </si>
  <si>
    <t>BUSH ASSM GEAR SIDE</t>
  </si>
  <si>
    <t>870-101-104</t>
  </si>
  <si>
    <t>BUSH ASSM FLYWHEEL SIDE</t>
  </si>
  <si>
    <t>870-101-105</t>
  </si>
  <si>
    <t>BEARING ASSM MID SUPPORT</t>
  </si>
  <si>
    <t>870-101-106-B</t>
  </si>
  <si>
    <t>870-105-205B</t>
  </si>
  <si>
    <t>PISTON(BOWL2)</t>
  </si>
  <si>
    <t>870-105-206</t>
  </si>
  <si>
    <t>BARREL PISTON KIT 870 II</t>
  </si>
  <si>
    <t>870-105-207</t>
  </si>
  <si>
    <t>PISTON BOWL WITH 19 C R</t>
  </si>
  <si>
    <t>870-106-110</t>
  </si>
  <si>
    <t>MOUNTING BRACKET -FORK</t>
  </si>
  <si>
    <t>870-106-111</t>
  </si>
  <si>
    <t>FLY WEIGHT SUPPORT</t>
  </si>
  <si>
    <t>870-106-116-A</t>
  </si>
  <si>
    <t>BRACKET ALTERNATOR.</t>
  </si>
  <si>
    <t>870-106-14A</t>
  </si>
  <si>
    <t>THRUST PLATE-VALVE CAMSHAFT</t>
  </si>
  <si>
    <t>870-108-12</t>
  </si>
  <si>
    <t>PIPE-HOSE WATER PUMP TO INLET MANIFOLD</t>
  </si>
  <si>
    <t>870-108-13</t>
  </si>
  <si>
    <t>PIPE CONTINUOUS EGR WITH FLANGES</t>
  </si>
  <si>
    <t>870-108-14</t>
  </si>
  <si>
    <t>EXHAUST MANIFOLDFOR VERTICAL ENGINE</t>
  </si>
  <si>
    <t>870-108-24</t>
  </si>
  <si>
    <t>HOSE -WATER OUTLET</t>
  </si>
  <si>
    <t>870-109-14</t>
  </si>
  <si>
    <t>CIRCLIP PIN CONTROL LEVER</t>
  </si>
  <si>
    <t>870-109-17</t>
  </si>
  <si>
    <t>SNAP RING GEAR FIP CAMSHAFT</t>
  </si>
  <si>
    <t>870-109-23</t>
  </si>
  <si>
    <t>CIRCLIP: SHAFT(DIA 18)</t>
  </si>
  <si>
    <t>870-109-24</t>
  </si>
  <si>
    <t>HOOK THROTTLE  LEVER</t>
  </si>
  <si>
    <t>870-114-35</t>
  </si>
  <si>
    <t>PISTON RING SET 870</t>
  </si>
  <si>
    <t>870-116-18</t>
  </si>
  <si>
    <t>TUBE ASSEMBLY ( OIL SEPERATOR)</t>
  </si>
  <si>
    <t>870-116-19</t>
  </si>
  <si>
    <t>BRACKET - OIL SEPERATOR</t>
  </si>
  <si>
    <t>870-116-20</t>
  </si>
  <si>
    <t>ADAPTER - PIPE OUTLET ( OIL SEPERATOR )</t>
  </si>
  <si>
    <t>870-116-21</t>
  </si>
  <si>
    <t>870-117-80</t>
  </si>
  <si>
    <t>MID SUPPORT</t>
  </si>
  <si>
    <t>870-117-84-A</t>
  </si>
  <si>
    <t>GEAR END COVER</t>
  </si>
  <si>
    <t>870-117-85-A</t>
  </si>
  <si>
    <t>THERMOSTAT COVER</t>
  </si>
  <si>
    <t>870-117-87-A</t>
  </si>
  <si>
    <t>INLET MANIFOLD</t>
  </si>
  <si>
    <t>870-117-88-A</t>
  </si>
  <si>
    <t>EXHAUST MANIFOLD FOR VERTICAL ENGINE.</t>
  </si>
  <si>
    <t>870-117-90</t>
  </si>
  <si>
    <t>COVER GOVERNOR</t>
  </si>
  <si>
    <t>870-122-10</t>
  </si>
  <si>
    <t>BEARING BALL</t>
  </si>
  <si>
    <t>870-122-16</t>
  </si>
  <si>
    <t>BUSH-SUPPORT CRANK SHAFT GEARSIDE</t>
  </si>
  <si>
    <t>870-122-18</t>
  </si>
  <si>
    <t>BUSH-MID SUPPORT CRANKSHAFT</t>
  </si>
  <si>
    <t>870-122-27</t>
  </si>
  <si>
    <t>870-122-51</t>
  </si>
  <si>
    <t>BUSH FRONT FUEL CAMSHAFT(SF)</t>
  </si>
  <si>
    <t>870-122-52</t>
  </si>
  <si>
    <t>BUSH REAR FUEL CAMSHAFT(SF)</t>
  </si>
  <si>
    <t>870-122-53</t>
  </si>
  <si>
    <t>BUSH FRONT VALVE CAMSHAFT(SF)</t>
  </si>
  <si>
    <t>870-122-54</t>
  </si>
  <si>
    <t>BUSH CENTRE VALVE CAMSHAFT(SF)</t>
  </si>
  <si>
    <t>870-122-55</t>
  </si>
  <si>
    <t>BUSH REAR VALVE CAMSHAFT(SF)</t>
  </si>
  <si>
    <t>870-122-73</t>
  </si>
  <si>
    <t>870-122-76</t>
  </si>
  <si>
    <t>BEARING MID SUPPORT PAIR  (0</t>
  </si>
  <si>
    <t>870-122-86</t>
  </si>
  <si>
    <t>Bush Gear End - Valve Camshaft (Std)</t>
  </si>
  <si>
    <t>870-122-87</t>
  </si>
  <si>
    <t>Bush Mid Valve Camshaft(STD)</t>
  </si>
  <si>
    <t>870-122-88</t>
  </si>
  <si>
    <t>Bush Flywheel End Valve Camshaft(STD)</t>
  </si>
  <si>
    <t>870-122-90</t>
  </si>
  <si>
    <t>Bush Gear End Valve Camshaft(U/S-0.25)</t>
  </si>
  <si>
    <t>870-122-91</t>
  </si>
  <si>
    <t>Bush Mid Valve Camshaft(U/S-0.25)</t>
  </si>
  <si>
    <t>870-122-92</t>
  </si>
  <si>
    <t>Bush Flywheel End Valve Camshaft(U/S-0.2</t>
  </si>
  <si>
    <t>870-122-94</t>
  </si>
  <si>
    <t>Bush Gear End Valve Camshaft(U/S-0.5)</t>
  </si>
  <si>
    <t>870-122-95</t>
  </si>
  <si>
    <t>Bush Mid Valve Camshaft(U/S-0.5)</t>
  </si>
  <si>
    <t>870-122-96</t>
  </si>
  <si>
    <t>Bush Flywheel End Valve Camshaft(U/S-0.5</t>
  </si>
  <si>
    <t>870-122-98</t>
  </si>
  <si>
    <t>Bush Gear End Fuel Camshaft(STD)</t>
  </si>
  <si>
    <t>870-122-99</t>
  </si>
  <si>
    <t>Bush Flywheel End Fuel Camshaft(STD)</t>
  </si>
  <si>
    <t>870-151-25</t>
  </si>
  <si>
    <t>TROTTLE LEVER</t>
  </si>
  <si>
    <t>870-151-26</t>
  </si>
  <si>
    <t>STOP LEVER</t>
  </si>
  <si>
    <t>870-151-27</t>
  </si>
  <si>
    <t>PLATE - THROTTLE CABLE</t>
  </si>
  <si>
    <t>870-151-36</t>
  </si>
  <si>
    <t>LINK - IDLE HUNTING</t>
  </si>
  <si>
    <t>870-151-39</t>
  </si>
  <si>
    <t>FDC LEVER ASSY</t>
  </si>
  <si>
    <t>870-151-43</t>
  </si>
  <si>
    <t>SET OF ROCKER LEVER</t>
  </si>
  <si>
    <t>870-151-44</t>
  </si>
  <si>
    <t>TAPPET SET (CONSIST OF SR. N</t>
  </si>
  <si>
    <t>870-154-19</t>
  </si>
  <si>
    <t>CONTROLLER  FOR PPP PANEL (GCU101)</t>
  </si>
  <si>
    <t>870-155-24</t>
  </si>
  <si>
    <t>ENGINE NAME PLATE-2G 870 W II</t>
  </si>
  <si>
    <t>870-155-66</t>
  </si>
  <si>
    <t>PLATE - TIMING WINDOW ( BELL HOUSING )</t>
  </si>
  <si>
    <t>870-155-96</t>
  </si>
  <si>
    <t>DOUBLE ENDED OPEN JAW WRENCH (22 * 24)</t>
  </si>
  <si>
    <t>870-160-02</t>
  </si>
  <si>
    <t>VALVE CAMSHAFT-MACHINING</t>
  </si>
  <si>
    <t>870-160-03C</t>
  </si>
  <si>
    <t>CAMSHAFT FUEL- VARIENT -3</t>
  </si>
  <si>
    <t>870-160-05</t>
  </si>
  <si>
    <t>PLUG-CRANKSHAFT HOLE</t>
  </si>
  <si>
    <t>870-160-05A</t>
  </si>
  <si>
    <t>PLUG CRANKSHAFT DIA8.5</t>
  </si>
  <si>
    <t>870-160-05-A</t>
  </si>
  <si>
    <t>PLUG DIA-8.5</t>
  </si>
  <si>
    <t>870-160-23A</t>
  </si>
  <si>
    <t>PLUG OIL HOLE DIA 10</t>
  </si>
  <si>
    <t>870-160-40</t>
  </si>
  <si>
    <t>870-160-41</t>
  </si>
  <si>
    <t>STRAP - DIPSTICK</t>
  </si>
  <si>
    <t>870-160-56</t>
  </si>
  <si>
    <t>CRANK SHAFT ASSY 870</t>
  </si>
  <si>
    <t>870-160-57</t>
  </si>
  <si>
    <t>VALVE CAMSHAFT WITH KEY</t>
  </si>
  <si>
    <t>870-160-58</t>
  </si>
  <si>
    <t>ASSEMBLY-FULL SPLINE DRIVE SHAFT AND CRO</t>
  </si>
  <si>
    <t>870-160-78</t>
  </si>
  <si>
    <t>Plug -Adaptor breather</t>
  </si>
  <si>
    <t>870-161-101A</t>
  </si>
  <si>
    <t xml:space="preserve"> JOINT-CYLINDER-0.1MM</t>
  </si>
  <si>
    <t>870-161-101-A</t>
  </si>
  <si>
    <t>JOINT-CYLINDER-0.1MM</t>
  </si>
  <si>
    <t>870-161-101B</t>
  </si>
  <si>
    <t>JOINT-CYLINDER 0.2MM</t>
  </si>
  <si>
    <t>870-161-101-B</t>
  </si>
  <si>
    <t>JOINT-CYLINDER-0.2MM</t>
  </si>
  <si>
    <t>870-161-104</t>
  </si>
  <si>
    <t>JOINT SPPORT FLYWHEEL SIDE 0.3 MM</t>
  </si>
  <si>
    <t>870-161-105</t>
  </si>
  <si>
    <t xml:space="preserve">  JOINT SUPPORT GEAR SIDE 0.15 MM</t>
  </si>
  <si>
    <t>870-161-106</t>
  </si>
  <si>
    <t>JOINT SUPPORT FLYWHEEL SIDE   0.1 MM</t>
  </si>
  <si>
    <t>870-161-107</t>
  </si>
  <si>
    <t>JOINT-(1.2MM THICK.)</t>
  </si>
  <si>
    <t>870-161-108</t>
  </si>
  <si>
    <t xml:space="preserve"> GASKET- FRONT COVER</t>
  </si>
  <si>
    <t>870-161-88</t>
  </si>
  <si>
    <t>GASKET WATER INLET MANIFOLD</t>
  </si>
  <si>
    <t>870-161-89</t>
  </si>
  <si>
    <t xml:space="preserve"> OINT RELIEF VALVE</t>
  </si>
  <si>
    <t>870-161-91</t>
  </si>
  <si>
    <t>GASKET-CYLINDER HEAD 1.4MM</t>
  </si>
  <si>
    <t>870-161-91-A</t>
  </si>
  <si>
    <t>GASKET-CYLINDER HEAD 1.2MM</t>
  </si>
  <si>
    <t>870-161-93</t>
  </si>
  <si>
    <t>GASKET EXHAUST</t>
  </si>
  <si>
    <t>870-161-95</t>
  </si>
  <si>
    <t>GASKET-INTAKE MANIFOLD</t>
  </si>
  <si>
    <t>870-161-97</t>
  </si>
  <si>
    <t>GASKET GOVERNOR COVER</t>
  </si>
  <si>
    <t>870-161-99</t>
  </si>
  <si>
    <t xml:space="preserve"> JOINT CRANKCASE ADAPTOR</t>
  </si>
  <si>
    <t>870-161-99A</t>
  </si>
  <si>
    <t>JOINT CRANKCASE ADAPTOR</t>
  </si>
  <si>
    <t>870-161-99-A</t>
  </si>
  <si>
    <t>JOINT CRANKCASE(19MM OIL PAN)</t>
  </si>
  <si>
    <t>870-180-30</t>
  </si>
  <si>
    <t>Oil Pan  Assembly( For Vertical mounting</t>
  </si>
  <si>
    <t>870-180-52</t>
  </si>
  <si>
    <t>STAP - WATER PIPE</t>
  </si>
  <si>
    <t>870-180-54</t>
  </si>
  <si>
    <t>CLAMP FOR BYPASS PIPE  10 KVA</t>
  </si>
  <si>
    <t>870-183-29-A</t>
  </si>
  <si>
    <t>VALVE EXHAUST</t>
  </si>
  <si>
    <t>870-183-30</t>
  </si>
  <si>
    <t>870-183-31</t>
  </si>
  <si>
    <t>870-183-32-A</t>
  </si>
  <si>
    <t>870-201-02</t>
  </si>
  <si>
    <t>FLANGE HEX BOLT FIP CAMSHAFT</t>
  </si>
  <si>
    <t>870-201-04</t>
  </si>
  <si>
    <t>FLANGE HEX BOLT VALVE CAMSHAFT</t>
  </si>
  <si>
    <t>870-201-05</t>
  </si>
  <si>
    <t>BOLT-PULLEY CRANKSHAFT</t>
  </si>
  <si>
    <t>870-201-16</t>
  </si>
  <si>
    <t>FLANGED HEX BOLT FRONT COVER M8X80-8.8 T</t>
  </si>
  <si>
    <t>870-201-21</t>
  </si>
  <si>
    <t>BAJO BOLT M6X1 ( ROCKER LUBRICATION )</t>
  </si>
  <si>
    <t>870-201-22</t>
  </si>
  <si>
    <t>BOLT - TENSION LEVER</t>
  </si>
  <si>
    <t>870-201-26</t>
  </si>
  <si>
    <t>BOLT-LOCK COMMON LINK(M10X1.5X15)</t>
  </si>
  <si>
    <t>870-201-27</t>
  </si>
  <si>
    <t>BOLT M10X1.5X45(TL20) HEX HEAD</t>
  </si>
  <si>
    <t>870-201-28</t>
  </si>
  <si>
    <t>BOLT ASSY - IDLING / MAX SPEED WITH NUT</t>
  </si>
  <si>
    <t>870-204-08A</t>
  </si>
  <si>
    <t>PLUG OIL HOLE DIA 6</t>
  </si>
  <si>
    <t>870-204-16</t>
  </si>
  <si>
    <t>CUP PLUG</t>
  </si>
  <si>
    <t>870-205-54</t>
  </si>
  <si>
    <t xml:space="preserve"> PISTON ASSEMBLY 870 CC</t>
  </si>
  <si>
    <t>870-206-17</t>
  </si>
  <si>
    <t>REAR ENGINE MOUNTING BRACKET-MACHINED</t>
  </si>
  <si>
    <t>870-206-32</t>
  </si>
  <si>
    <t>870-206-34</t>
  </si>
  <si>
    <t>BRACKET FOR OXYCAT MOUNTING ( LEFT SIDE</t>
  </si>
  <si>
    <t>870-206-35</t>
  </si>
  <si>
    <t>BRACKET FOR OXYCAT MOUNTING ( RIGHT SIDE</t>
  </si>
  <si>
    <t>870-206-37</t>
  </si>
  <si>
    <t>OXYCAT MOUNTING BRACKET (FROM GEAR BOX)</t>
  </si>
  <si>
    <t>870-206-45</t>
  </si>
  <si>
    <t>FRONT ENGINE MOUNTING BRACKET (MACHINING</t>
  </si>
  <si>
    <t>870-210-60</t>
  </si>
  <si>
    <t>BOLT-FUEL SETTING WITH NUT</t>
  </si>
  <si>
    <t>870-215-26</t>
  </si>
  <si>
    <t>LOCK PLATE PIN FLY WT</t>
  </si>
  <si>
    <t>870-222-02</t>
  </si>
  <si>
    <t>Bush Gear End Fuel Camshaft(U/S-0.25)</t>
  </si>
  <si>
    <t>870-222-03</t>
  </si>
  <si>
    <t>Bush Flywheel End Fuel Camshaft(U/S-0.25</t>
  </si>
  <si>
    <t>870-222-05</t>
  </si>
  <si>
    <t xml:space="preserve"> Bush Gear End Fuel Camshaft(U/S-0.5)</t>
  </si>
  <si>
    <t>870-222-06</t>
  </si>
  <si>
    <t>Bush Flywheel End Fuel Camshaft(U/S-0.5)</t>
  </si>
  <si>
    <t>870-222-08</t>
  </si>
  <si>
    <t>VALVE GUIDE INLET &amp; EXHAUST</t>
  </si>
  <si>
    <t>870-222-31</t>
  </si>
  <si>
    <t>COLLET ASSEMBLY</t>
  </si>
  <si>
    <t>870-222-39</t>
  </si>
  <si>
    <t>VALVE SEAT SET (SEMI FINISHE</t>
  </si>
  <si>
    <t>870-261-07</t>
  </si>
  <si>
    <t>GASKET-THERMOSTAT COVER</t>
  </si>
  <si>
    <t>870-261-10</t>
  </si>
  <si>
    <t>JOINT-FILTER ADAPTOR</t>
  </si>
  <si>
    <t>870-261-11</t>
  </si>
  <si>
    <t>GASKET-ROCKER COVER</t>
  </si>
  <si>
    <t>870-261-12</t>
  </si>
  <si>
    <t>JOINT CRANKCASE TO ADAPTOR CASING FIP</t>
  </si>
  <si>
    <t>870-261-13</t>
  </si>
  <si>
    <t>GASKET EXHAUST AT MANIFOLD / OXYCAT</t>
  </si>
  <si>
    <t>870-261-15</t>
  </si>
  <si>
    <t>SHIM 0.5 MM TIMING ADJUSTING</t>
  </si>
  <si>
    <t>870-261-16</t>
  </si>
  <si>
    <t>SHIM 0.1MM TIMING  ADJUSTING</t>
  </si>
  <si>
    <t>870-261-27</t>
  </si>
  <si>
    <t>SHIM TIMING ADJUSTING - 0.2MM</t>
  </si>
  <si>
    <t>870-261-38</t>
  </si>
  <si>
    <t>JOINT PUSH ROD TUBE(RECTANGULAR SECTION)</t>
  </si>
  <si>
    <t>870-261-41</t>
  </si>
  <si>
    <t>JOINT - TIMING WINDOW (BELL HOUSING)</t>
  </si>
  <si>
    <t>870-261-54</t>
  </si>
  <si>
    <t>SET OF JOINTS- FOR SPARES</t>
  </si>
  <si>
    <t>870-261-56</t>
  </si>
  <si>
    <t>JOINT PUSH ROD TUBE SET</t>
  </si>
  <si>
    <t>870-261-59</t>
  </si>
  <si>
    <t>GASKET - TUBE ASSEMBLY</t>
  </si>
  <si>
    <t>870-271-17</t>
  </si>
  <si>
    <t>FUEL PIPE, PUMP TO FILTER</t>
  </si>
  <si>
    <t>870-271-18</t>
  </si>
  <si>
    <t>PIPE ROCKER LUBRICATION</t>
  </si>
  <si>
    <t>870-271-19</t>
  </si>
  <si>
    <t>PIPE LEAK OFF</t>
  </si>
  <si>
    <t>870-271-21A</t>
  </si>
  <si>
    <t>ADAPTER OIL PRESSURE SWITCH.</t>
  </si>
  <si>
    <t>870-271-44</t>
  </si>
  <si>
    <t>TUBE PUSH ROD</t>
  </si>
  <si>
    <t>870-271-45</t>
  </si>
  <si>
    <t>METAL TUBE - WATER OUTLET</t>
  </si>
  <si>
    <t>870-271-72</t>
  </si>
  <si>
    <t>PIPE INLET OIL SEPERATOR ID10 OD16</t>
  </si>
  <si>
    <t>870-271-73</t>
  </si>
  <si>
    <t>PIPE OUTLET OIL SEPERATOR ID16 OD22</t>
  </si>
  <si>
    <t>870-271-74</t>
  </si>
  <si>
    <t>PIPE DRAIN OIL SEPERATOR  ID16 OD22</t>
  </si>
  <si>
    <t>870-306-21</t>
  </si>
  <si>
    <t>LIFTING HOOK POWER PACK</t>
  </si>
  <si>
    <t>870-317-48</t>
  </si>
  <si>
    <t>ADAPTOR OIL SEPARATOR (M30 x 2)</t>
  </si>
  <si>
    <t>871-010-57</t>
  </si>
  <si>
    <t>INJECTOR ASSLY</t>
  </si>
  <si>
    <t>871-010-58</t>
  </si>
  <si>
    <t>CLAMP CTC-WATER PIPE</t>
  </si>
  <si>
    <t>871-010-59</t>
  </si>
  <si>
    <t>CLAMP CTC (OD -11)</t>
  </si>
  <si>
    <t>871-034-06</t>
  </si>
  <si>
    <t>POSITION SENSOR-KOBRA BS-III</t>
  </si>
  <si>
    <t>871-035-01</t>
  </si>
  <si>
    <t>ECU KOBRA BS-III</t>
  </si>
  <si>
    <t>871-035-02</t>
  </si>
  <si>
    <t>WIRING HARNESS KOBRA BS-III</t>
  </si>
  <si>
    <t>871-062-22</t>
  </si>
  <si>
    <t>O RING - 6.7 ID</t>
  </si>
  <si>
    <t>871-068-52</t>
  </si>
  <si>
    <t>VACCUM PUMP KOBRA BS-III</t>
  </si>
  <si>
    <t>871-068-53</t>
  </si>
  <si>
    <t>FUEL PUMP ASSEMBLY</t>
  </si>
  <si>
    <t>871-068-54</t>
  </si>
  <si>
    <t>TAPPETAND  ROLLER ASSLY</t>
  </si>
  <si>
    <t>871-069-14</t>
  </si>
  <si>
    <t>ADAPTOR TPS MOUNTING MACHINING</t>
  </si>
  <si>
    <t>871-069-15</t>
  </si>
  <si>
    <t>ADAPTOR PIPE MODULATOR TO VACCUM PUMP</t>
  </si>
  <si>
    <t>871-072-08</t>
  </si>
  <si>
    <t>HIGH PRESSURE PIPE GEAR END SIDE</t>
  </si>
  <si>
    <t>871-072-09</t>
  </si>
  <si>
    <t>HIGH PRESSURE PIPE FLYWHEEL END SIDE</t>
  </si>
  <si>
    <t>871-087-32</t>
  </si>
  <si>
    <t>FUEL FILTER - KOBRA BS-III</t>
  </si>
  <si>
    <t>871-105-208</t>
  </si>
  <si>
    <t xml:space="preserve"> PISTON KOBRA BS-III</t>
  </si>
  <si>
    <t>871-108-48</t>
  </si>
  <si>
    <t>EGR VALVE KOBRA BS-III</t>
  </si>
  <si>
    <t>871-108-50</t>
  </si>
  <si>
    <t>EGR PIPE WITH FLANGE</t>
  </si>
  <si>
    <t>871-125-43</t>
  </si>
  <si>
    <t>CRANKCASES ASSLY WITH BUSH AND PLUGS</t>
  </si>
  <si>
    <t>871-151-63</t>
  </si>
  <si>
    <t>871-160-80</t>
  </si>
  <si>
    <t>FUEL CAMSHAFT ASSLY WITH PLUG</t>
  </si>
  <si>
    <t>871-177-69</t>
  </si>
  <si>
    <t>ASSEMBLY CATCOM PM METALIC</t>
  </si>
  <si>
    <t>871-177-71</t>
  </si>
  <si>
    <t>ELLIPTICAL CATALYTIC CONVERTER</t>
  </si>
  <si>
    <t>871-201-41</t>
  </si>
  <si>
    <t>BOLT- VACCUM PUMP DRIVER</t>
  </si>
  <si>
    <t>871-201-42</t>
  </si>
  <si>
    <t>HEX HEAD BOLT M6X50 (MAX SPEED)</t>
  </si>
  <si>
    <t>871-201-43</t>
  </si>
  <si>
    <t>BOLT ASSLY MAX SPEED WITH NUT</t>
  </si>
  <si>
    <t>871-205-83</t>
  </si>
  <si>
    <t>871-205-90</t>
  </si>
  <si>
    <t>BARREL PISTON KIT ASSY</t>
  </si>
  <si>
    <t>871-217-81</t>
  </si>
  <si>
    <t>INTAKE MANIFOLD -Y TYPE</t>
  </si>
  <si>
    <t>871-217-83</t>
  </si>
  <si>
    <t>GOVERNOR COVER (MACHINED) BS-III</t>
  </si>
  <si>
    <t>871-217-84</t>
  </si>
  <si>
    <t>871-217-85</t>
  </si>
  <si>
    <t>BELL HOUSING MACHINED(BS-III)</t>
  </si>
  <si>
    <t>871-261-89</t>
  </si>
  <si>
    <t>JOINT- GEAR END COVER</t>
  </si>
  <si>
    <t>871-371-23</t>
  </si>
  <si>
    <t>FUEL PIPE-FILTER TO FIP</t>
  </si>
  <si>
    <t>871-371-24</t>
  </si>
  <si>
    <t>FUEL LEAK OFF PIPE-FIP TO INJECTOR</t>
  </si>
  <si>
    <t>871-371-26</t>
  </si>
  <si>
    <t>PIPE-MODULATOR TO EGR VALVE</t>
  </si>
  <si>
    <t>871-371-27</t>
  </si>
  <si>
    <t>PIPE-VACCUM PUMP TO ADAPTOR</t>
  </si>
  <si>
    <t>871-371-28</t>
  </si>
  <si>
    <t>PIPE-ADAPTOR TO MODULATOR</t>
  </si>
  <si>
    <t>90-3030-28</t>
  </si>
  <si>
    <t>904-1202-13</t>
  </si>
  <si>
    <t>'O' RING</t>
  </si>
  <si>
    <t>904-4670-15</t>
  </si>
  <si>
    <t>904-8506-03</t>
  </si>
  <si>
    <t>90-6000-31</t>
  </si>
  <si>
    <t>CABLE ANCHOR</t>
  </si>
  <si>
    <t>90-6330-57</t>
  </si>
  <si>
    <t>90-7625-61</t>
  </si>
  <si>
    <t>PLAIN WASHER FOR M8</t>
  </si>
  <si>
    <t>90-9790-37</t>
  </si>
  <si>
    <t>PHILIP HEAD SCREW M6X1X8</t>
  </si>
  <si>
    <t>90-9790-39</t>
  </si>
  <si>
    <t>PHILIP HEAD SCREW M6X1X12</t>
  </si>
  <si>
    <t>9-1200-082</t>
  </si>
  <si>
    <t>'O RING' FOR BREATHER PLUG</t>
  </si>
  <si>
    <t>9-1200-087</t>
  </si>
  <si>
    <t>O RING FOR FUEL PUMP</t>
  </si>
  <si>
    <t>9-1202-43</t>
  </si>
  <si>
    <t>O RING  BREATHER CAP</t>
  </si>
  <si>
    <t>9-1213-060</t>
  </si>
  <si>
    <t>OIL SEAL - PTO END 75 SR.</t>
  </si>
  <si>
    <t>9-1213-56</t>
  </si>
  <si>
    <t>OIL SEAL - 520 SR.</t>
  </si>
  <si>
    <t>9-1760-028</t>
  </si>
  <si>
    <t>9-1760-03</t>
  </si>
  <si>
    <t>BOLT  M6 X 1.0 X 12</t>
  </si>
  <si>
    <t>9-1760-041</t>
  </si>
  <si>
    <t>BOLT M6X1X40 MIN SPEED SETTING</t>
  </si>
  <si>
    <t>9-1760-05</t>
  </si>
  <si>
    <t>BOLT M6X1X16</t>
  </si>
  <si>
    <t>9-1760-078</t>
  </si>
  <si>
    <t>BOLT M6X1X45 MAX SPEED SETTING</t>
  </si>
  <si>
    <t>9-1760-76</t>
  </si>
  <si>
    <t>BOLT WITH COLLER (FUEL FILTER ASSLY.) M6</t>
  </si>
  <si>
    <t>9-1770-06</t>
  </si>
  <si>
    <t>BOLT M8 X 1.25 X 25</t>
  </si>
  <si>
    <t>9-1770-83</t>
  </si>
  <si>
    <t>BOLT M8 X 1.25 X 50</t>
  </si>
  <si>
    <t>9-1900-56</t>
  </si>
  <si>
    <t>BANJO BOLT M8X1.25X20</t>
  </si>
  <si>
    <t>9-1901-023</t>
  </si>
  <si>
    <t>BANJO BOLT M10X1.5X34</t>
  </si>
  <si>
    <t>9-1901-030</t>
  </si>
  <si>
    <t>BANJO BOLT M10X1X22</t>
  </si>
  <si>
    <t>9-2800-03</t>
  </si>
  <si>
    <t>9-3200-01</t>
  </si>
  <si>
    <t>WING NUT M5 X 0.8</t>
  </si>
  <si>
    <t>9-3240-076</t>
  </si>
  <si>
    <t>NUT M9X1.25</t>
  </si>
  <si>
    <t>9-3240-18</t>
  </si>
  <si>
    <t xml:space="preserve"> NUT M8X1.25X6.5</t>
  </si>
  <si>
    <t>9-4670-059</t>
  </si>
  <si>
    <t>JOINT-FEED PUMP</t>
  </si>
  <si>
    <t>9-7626-043</t>
  </si>
  <si>
    <t>PLAIN WASHER FOR M14</t>
  </si>
  <si>
    <t>9-7626-065</t>
  </si>
  <si>
    <t>PLAIN WASHER (9.2 X 16 X 3)</t>
  </si>
  <si>
    <t>9-8420-002</t>
  </si>
  <si>
    <t>TAPPER PIN 2.5 X 14</t>
  </si>
  <si>
    <t>9-9730-24</t>
  </si>
  <si>
    <t>HEX. SOCKET HEAD CAP SCERW M8X1.25</t>
  </si>
  <si>
    <t>9-9732-047</t>
  </si>
  <si>
    <t>HEX. SOCKET HEAD CAP SCREW M12X1.5</t>
  </si>
  <si>
    <t>9-9800-13</t>
  </si>
  <si>
    <t>SCREW-COUNTERSUNK M6X1</t>
  </si>
  <si>
    <t>999-1165-01</t>
  </si>
  <si>
    <t>999-1165-03</t>
  </si>
  <si>
    <t>999-1200-26</t>
  </si>
  <si>
    <t>999-1770-39</t>
  </si>
  <si>
    <t>HEX HEAD SCREW M8X1.25X28</t>
  </si>
  <si>
    <t>D-11510</t>
  </si>
  <si>
    <t>STARTER PLATE</t>
  </si>
  <si>
    <t>D-11533</t>
  </si>
  <si>
    <t>ALTERNATOR WITH PULLEY LUCAS</t>
  </si>
  <si>
    <t>D-11989</t>
  </si>
  <si>
    <t>FLYWHEEL MOUNTED ALTERNATOR (INEL)</t>
  </si>
  <si>
    <t>D-12554</t>
  </si>
  <si>
    <t>AIR FILTER ASY</t>
  </si>
  <si>
    <t>D-12596</t>
  </si>
  <si>
    <t>STARTER PLATE-PETROL ENGINE</t>
  </si>
  <si>
    <t>D-12765</t>
  </si>
  <si>
    <t>COVER-GEAR BOX HOUSING</t>
  </si>
  <si>
    <t>D-12863</t>
  </si>
  <si>
    <t>GEAR BOX HOUSING WITH PTO END COVER (FIN</t>
  </si>
  <si>
    <t>D-13268</t>
  </si>
  <si>
    <t>AIR FILTER WITH BRACKET</t>
  </si>
  <si>
    <t>D-13704</t>
  </si>
  <si>
    <t>AIR FILTER ASSY ( FOR CHAKADA</t>
  </si>
  <si>
    <t>D-20906</t>
  </si>
  <si>
    <t>BOWL CYCLONIC AIR FILTER 75 SRS.</t>
  </si>
  <si>
    <t>D-21235</t>
  </si>
  <si>
    <t>FLANGE - LUB  OIL FILTER</t>
  </si>
  <si>
    <t>D-21966</t>
  </si>
  <si>
    <t>BOX - SPEED &amp; STOP CONTROL</t>
  </si>
  <si>
    <t>D-22108</t>
  </si>
  <si>
    <t>AIR FILTER ASSEMBLY GL-400 PGVL</t>
  </si>
  <si>
    <t>D-22158</t>
  </si>
  <si>
    <t>INEL REGULATOR SINGLE POLE COUPLER</t>
  </si>
  <si>
    <t>D-22276</t>
  </si>
  <si>
    <t>D-22588</t>
  </si>
  <si>
    <t>ROTOR ASSEMBLY</t>
  </si>
  <si>
    <t>D-22644</t>
  </si>
  <si>
    <t>D-22793</t>
  </si>
  <si>
    <t>EGR PIPE ASSEMBLY</t>
  </si>
  <si>
    <t>D-22885</t>
  </si>
  <si>
    <t>BRACKET ALT MOUNTING</t>
  </si>
  <si>
    <t>D-22899</t>
  </si>
  <si>
    <t>BRACKET ALT. MOUNTING FOR ZEN PUMP</t>
  </si>
  <si>
    <t>D-23113</t>
  </si>
  <si>
    <t>OXICAT</t>
  </si>
  <si>
    <t>D-23208</t>
  </si>
  <si>
    <t>D-23242</t>
  </si>
  <si>
    <t>FMA</t>
  </si>
  <si>
    <t>D-23248</t>
  </si>
  <si>
    <t>EGR PIPE FOR CONT.EGR</t>
  </si>
  <si>
    <t>D-23370</t>
  </si>
  <si>
    <t>TIMER GEAR WITH SEGMENT(SEGMENT RELOCATI</t>
  </si>
  <si>
    <t>D-23628</t>
  </si>
  <si>
    <t>OIL COOLER</t>
  </si>
  <si>
    <t>D-23639</t>
  </si>
  <si>
    <t>D-23672</t>
  </si>
  <si>
    <t>CABLE GUIDE</t>
  </si>
  <si>
    <t>D-23677</t>
  </si>
  <si>
    <t>D-23685</t>
  </si>
  <si>
    <t>CAP SPARK PLUG ( 5 KOHM RESISTANCE )</t>
  </si>
  <si>
    <t>D-23790</t>
  </si>
  <si>
    <t>RECTIFIER &amp; REGULATOR UNIT</t>
  </si>
  <si>
    <t>D-23792</t>
  </si>
  <si>
    <t>CARBURATOR ( REMOTE CHOCK ARRANGEMENT )</t>
  </si>
  <si>
    <t>D-30314</t>
  </si>
  <si>
    <t>SPACER FOR FMA</t>
  </si>
  <si>
    <t>D-30316</t>
  </si>
  <si>
    <t>D-30333</t>
  </si>
  <si>
    <t>FMA TO SUIT AUTO REGULATOR</t>
  </si>
  <si>
    <t>D-30640</t>
  </si>
  <si>
    <t>BEARING LARGE END</t>
  </si>
  <si>
    <t>D-30709</t>
  </si>
  <si>
    <t>BOTTOM HALF ASSY.</t>
  </si>
  <si>
    <t>D-30956</t>
  </si>
  <si>
    <t>PIN-CAM FOLLOWER</t>
  </si>
  <si>
    <t>D-31126</t>
  </si>
  <si>
    <t>AIR FILTER ASSY.4360 PVE</t>
  </si>
  <si>
    <t>D-31544</t>
  </si>
  <si>
    <t>AIR INTAKE MANIFOLD</t>
  </si>
  <si>
    <t>D-31570</t>
  </si>
  <si>
    <t>PIPE OVERFLOW &amp; BLEEDING GL-400</t>
  </si>
  <si>
    <t>D-31679</t>
  </si>
  <si>
    <t>'V' GROOVE PULLEY</t>
  </si>
  <si>
    <t>D-31682</t>
  </si>
  <si>
    <t>D-31807</t>
  </si>
  <si>
    <t>THERMOSTAT ASSY.</t>
  </si>
  <si>
    <t>D-31856</t>
  </si>
  <si>
    <t>ENGINE FEET EXHAUST SIDE</t>
  </si>
  <si>
    <t>D-31880</t>
  </si>
  <si>
    <t>BRACKET &amp; LEVER ASSY.WATER COOLED</t>
  </si>
  <si>
    <t>D-31888</t>
  </si>
  <si>
    <t>EXHAUST MANIFOLD FOR CARGO VERSION</t>
  </si>
  <si>
    <t>D-31943</t>
  </si>
  <si>
    <t>FIP CASING</t>
  </si>
  <si>
    <t>D-31988</t>
  </si>
  <si>
    <t>REMOTE SPEED HOUSING ASSEMBLY</t>
  </si>
  <si>
    <t>D-32038</t>
  </si>
  <si>
    <t>FAN FOR RADIATOR</t>
  </si>
  <si>
    <t>D-32046</t>
  </si>
  <si>
    <t>PIPE OVERFLOW AND BLEEDING</t>
  </si>
  <si>
    <t>D-32088</t>
  </si>
  <si>
    <t>PLATE-INJECTION TIMING.(4510 W.C.ENGINE)</t>
  </si>
  <si>
    <t>D-32117</t>
  </si>
  <si>
    <t>FMA ASSY. (ROTAR GARUDA &amp; STATOR KAL)</t>
  </si>
  <si>
    <t>D-32131</t>
  </si>
  <si>
    <t>FLYWHEL GUARD</t>
  </si>
  <si>
    <t>D-32181</t>
  </si>
  <si>
    <t>CRANKSHAFT PULLEY</t>
  </si>
  <si>
    <t>D-32190</t>
  </si>
  <si>
    <t>ALTERNATE MOUNTING BRACKET FOR AIR COOLE</t>
  </si>
  <si>
    <t>D-32193</t>
  </si>
  <si>
    <t>D-32199</t>
  </si>
  <si>
    <t>ADOPTOR- LUB OIL FILTER</t>
  </si>
  <si>
    <t>D-32222</t>
  </si>
  <si>
    <t>BRACKET ALT. MTG. CARGO</t>
  </si>
  <si>
    <t>D-32257</t>
  </si>
  <si>
    <t>BUSH PTO COVER</t>
  </si>
  <si>
    <t>D-32425</t>
  </si>
  <si>
    <t>BRACKET AND LEVER ASSY</t>
  </si>
  <si>
    <t>D-32515</t>
  </si>
  <si>
    <t>COVER ASSY (SPEED CONTROL BOX)</t>
  </si>
  <si>
    <t>D-32563</t>
  </si>
  <si>
    <t>D-32580</t>
  </si>
  <si>
    <t>STATOR PLATE - MAGNETO</t>
  </si>
  <si>
    <t>D-32603</t>
  </si>
  <si>
    <t>FLANGE CARBURATOR (M&amp;M)</t>
  </si>
  <si>
    <t>D-32607</t>
  </si>
  <si>
    <t>PICK UP COIL(4510 PETROL)</t>
  </si>
  <si>
    <t>D-32619</t>
  </si>
  <si>
    <t>FUEL FILTER (4510 PETROL)</t>
  </si>
  <si>
    <t>D-32624</t>
  </si>
  <si>
    <t>SPANNER - SPARK PLUG</t>
  </si>
  <si>
    <t>D-32645</t>
  </si>
  <si>
    <t>H.T.COIL 12V DC</t>
  </si>
  <si>
    <t>D-32646</t>
  </si>
  <si>
    <t>D.C. IGNITOR WITH SPEED LIMITER</t>
  </si>
  <si>
    <t>D-32658</t>
  </si>
  <si>
    <t>CAP AIR SHROUD ASSY.</t>
  </si>
  <si>
    <t>D-32687</t>
  </si>
  <si>
    <t>PTO  BOLT W/C (M &amp;M )</t>
  </si>
  <si>
    <t>D-32786</t>
  </si>
  <si>
    <t>H.T. COIL &amp; C.D.I. MOUNTING  PLATE</t>
  </si>
  <si>
    <t>D-32804</t>
  </si>
  <si>
    <t>GASKET-WATER PUMP-MARUTI ZEN</t>
  </si>
  <si>
    <t>D-32815</t>
  </si>
  <si>
    <t>WATER PUMP-MARUTI ZEN</t>
  </si>
  <si>
    <t>D-32904</t>
  </si>
  <si>
    <t>CRANK SHAFT PULLEY WITH ZEN PUMP</t>
  </si>
  <si>
    <t>D-32955</t>
  </si>
  <si>
    <t>EXHAUST FLANGE FOR EGR</t>
  </si>
  <si>
    <t>D-32975</t>
  </si>
  <si>
    <t>AIR INTAKE MANIFOLD FOR EGR</t>
  </si>
  <si>
    <t>D-33105</t>
  </si>
  <si>
    <t>THERMOSTATE HOUSING</t>
  </si>
  <si>
    <t>D-33134</t>
  </si>
  <si>
    <t>EGR BLOCK FOR CONTINOUS EGR</t>
  </si>
  <si>
    <t>D-33182</t>
  </si>
  <si>
    <t>WATER PUMP ASSEMBLY ( UNTRIMED ) FOR M&amp;M</t>
  </si>
  <si>
    <t>D-33204</t>
  </si>
  <si>
    <t>REGULATOR / RECTIFIER UNIT</t>
  </si>
  <si>
    <t>D-33214</t>
  </si>
  <si>
    <t>BRACKET FOR TIMER AIR COOLED ENGINE</t>
  </si>
  <si>
    <t>D-33232</t>
  </si>
  <si>
    <t>GASKET CYLINDER HEAD 4510</t>
  </si>
  <si>
    <t>D-33241</t>
  </si>
  <si>
    <t>PLATE-FEED PUMP HOLE CLOSING</t>
  </si>
  <si>
    <t>D-33369</t>
  </si>
  <si>
    <t>GOVERNOR SUPPORT ASSEMBLY</t>
  </si>
  <si>
    <t>D-33400</t>
  </si>
  <si>
    <t>VALVE INTAKE (MULTY GROOVE)</t>
  </si>
  <si>
    <t>D-33453</t>
  </si>
  <si>
    <t>INTAKE VALVE (MULTY GROOVE)</t>
  </si>
  <si>
    <t>D-33454</t>
  </si>
  <si>
    <t>VALVE EXHAUST (MULTY GROOVE)</t>
  </si>
  <si>
    <t>D-33594</t>
  </si>
  <si>
    <t>LUBE  OIL PIPE FOR OIL COOLER</t>
  </si>
  <si>
    <t>D-33595</t>
  </si>
  <si>
    <t>CARBURETOR (PVPL)</t>
  </si>
  <si>
    <t>D-33637</t>
  </si>
  <si>
    <t>VALVE  INLET</t>
  </si>
  <si>
    <t>D-33668</t>
  </si>
  <si>
    <t>FAN FOR RADIATOR ( DIA 304 )</t>
  </si>
  <si>
    <t>D-33680</t>
  </si>
  <si>
    <t>D-33683</t>
  </si>
  <si>
    <t>FLANGE REDUCER - AIR INTAKE</t>
  </si>
  <si>
    <t>D-33710</t>
  </si>
  <si>
    <t>D-33720</t>
  </si>
  <si>
    <t>BRACKET TENSIONER PULLEY &amp; SENSER MTG.</t>
  </si>
  <si>
    <t>D-33733</t>
  </si>
  <si>
    <t>GASOLINE FEED PUMP ( ELECTRONIC )</t>
  </si>
  <si>
    <t>D-33738</t>
  </si>
  <si>
    <t>IGNITION SYSTEM PLATE ASSY</t>
  </si>
  <si>
    <t>D-33753</t>
  </si>
  <si>
    <t>FILTER CARTRIDGE ASSY</t>
  </si>
  <si>
    <t>D-33758</t>
  </si>
  <si>
    <t>D-33767</t>
  </si>
  <si>
    <t>PICK UP COIL (G400AG)</t>
  </si>
  <si>
    <t>D-33791</t>
  </si>
  <si>
    <t>D-33799</t>
  </si>
  <si>
    <t>D-33802</t>
  </si>
  <si>
    <t>SEAL WATER HOLE</t>
  </si>
  <si>
    <t>D-40118</t>
  </si>
  <si>
    <t>SPACER -STRAP BOLT</t>
  </si>
  <si>
    <t>D-40165</t>
  </si>
  <si>
    <t>CAP NUT M9 X 1.25</t>
  </si>
  <si>
    <t>D-40310</t>
  </si>
  <si>
    <t>BRACKET REGULATOR MTG.</t>
  </si>
  <si>
    <t>D-40362</t>
  </si>
  <si>
    <t>D-40363</t>
  </si>
  <si>
    <t>D-40364</t>
  </si>
  <si>
    <t>FLYWHEEL WITH RING GEAR (FIAT -WITH FMA)</t>
  </si>
  <si>
    <t>D-40367</t>
  </si>
  <si>
    <t>D-40368</t>
  </si>
  <si>
    <t>D-40398</t>
  </si>
  <si>
    <t>SAFETY REGULATOR</t>
  </si>
  <si>
    <t>D-40404</t>
  </si>
  <si>
    <t>LEVER-SHEET METAL GOVERNOR</t>
  </si>
  <si>
    <t>D-40407</t>
  </si>
  <si>
    <t>ASSEMBLY OF GOVERNOR LEVER AND PIN</t>
  </si>
  <si>
    <t>D-40474</t>
  </si>
  <si>
    <t>LEVER MAX. FUEL</t>
  </si>
  <si>
    <t>D-40476</t>
  </si>
  <si>
    <t>COVER ASSY. REMOTE STOP/SPEED</t>
  </si>
  <si>
    <t>D-40484</t>
  </si>
  <si>
    <t>DUST PLATE FOR STARTER MOTOR</t>
  </si>
  <si>
    <t>D-40517</t>
  </si>
  <si>
    <t>RUBBER RING</t>
  </si>
  <si>
    <t>D-40580</t>
  </si>
  <si>
    <t>DECOMPRESSION LEVER ASSY</t>
  </si>
  <si>
    <t>D-40582</t>
  </si>
  <si>
    <t>DECOMPRESSOR LEVER ASSY. (SHEET METAL)</t>
  </si>
  <si>
    <t>D-40583</t>
  </si>
  <si>
    <t>D-40584</t>
  </si>
  <si>
    <t>ROCKER COVER BOX ASSY.(D W C)</t>
  </si>
  <si>
    <t>D-40642</t>
  </si>
  <si>
    <t>D-40662</t>
  </si>
  <si>
    <t>FLANGE (FEV)</t>
  </si>
  <si>
    <t>D-40703</t>
  </si>
  <si>
    <t>GASKET</t>
  </si>
  <si>
    <t>D-40704</t>
  </si>
  <si>
    <t>INNER SPACER</t>
  </si>
  <si>
    <t>D-40718</t>
  </si>
  <si>
    <t>BEARING LARGE END u/s 0.25 mm</t>
  </si>
  <si>
    <t>D-40719</t>
  </si>
  <si>
    <t>BEARING LARGE END U/S 0.5mm</t>
  </si>
  <si>
    <t>D-40893</t>
  </si>
  <si>
    <t>JOINT INJECTOR JD 7.7</t>
  </si>
  <si>
    <t>D-40904</t>
  </si>
  <si>
    <t>BOTTOM SHEET FOR VALVE SPRING</t>
  </si>
  <si>
    <t>D-40908</t>
  </si>
  <si>
    <t>OIL BATH AIR FILTER WITH CYCLO.PREFILTER</t>
  </si>
  <si>
    <t>D-40925</t>
  </si>
  <si>
    <t>BANJO</t>
  </si>
  <si>
    <t>D-40927</t>
  </si>
  <si>
    <t>BREATHER PLUG ASSLY. WITHOUT CHAIN.</t>
  </si>
  <si>
    <t>D-40938</t>
  </si>
  <si>
    <t>WIRE CLAMP</t>
  </si>
  <si>
    <t>D-40965</t>
  </si>
  <si>
    <t>D-40971</t>
  </si>
  <si>
    <t>TWO WAY BANJO CONNECTOR</t>
  </si>
  <si>
    <t>D-40996</t>
  </si>
  <si>
    <t>BARREL PISTON KIT 510</t>
  </si>
  <si>
    <t>D-40997</t>
  </si>
  <si>
    <t>CYL.BARREL+PISTON ASSY.COMPLETE-STD.450</t>
  </si>
  <si>
    <t>D-41021</t>
  </si>
  <si>
    <t>D-41100</t>
  </si>
  <si>
    <t>BRACKET - EXHAUST MUFFLER</t>
  </si>
  <si>
    <t>D-41137</t>
  </si>
  <si>
    <t>JOINT AIR CLEANER FLANGE</t>
  </si>
  <si>
    <t>D-41150</t>
  </si>
  <si>
    <t>D-41174</t>
  </si>
  <si>
    <t>BRACKET REMOTE STOP-2NUT HOLES</t>
  </si>
  <si>
    <t>D-41208</t>
  </si>
  <si>
    <t>STUD SPIN-ON TYPE LUB OIL FILTER</t>
  </si>
  <si>
    <t>D-41236</t>
  </si>
  <si>
    <t>JOINT FOR INJECTOR</t>
  </si>
  <si>
    <t>D-41237</t>
  </si>
  <si>
    <t>D-41240</t>
  </si>
  <si>
    <t>SAFETY REGULATOR FOR APE 501 ENGINE</t>
  </si>
  <si>
    <t>D-41241</t>
  </si>
  <si>
    <t>PLASTIC CAP FOR AIR FILTER FLANGE</t>
  </si>
  <si>
    <t>D-41319</t>
  </si>
  <si>
    <t>CLAMP FOR FMA</t>
  </si>
  <si>
    <t>D-41325</t>
  </si>
  <si>
    <t>SHAFT DECOMPRESSION</t>
  </si>
  <si>
    <t>D-41328</t>
  </si>
  <si>
    <t>JOINT ( 1MM RECT.) INLET FLANGE</t>
  </si>
  <si>
    <t>D-41329</t>
  </si>
  <si>
    <t>TAPPET ASSY INLET</t>
  </si>
  <si>
    <t>D-41330</t>
  </si>
  <si>
    <t>D-41336</t>
  </si>
  <si>
    <t>D-41337</t>
  </si>
  <si>
    <t>ROCKER COVER ASSY (DOWNWARD)</t>
  </si>
  <si>
    <t>D-41353</t>
  </si>
  <si>
    <t>JOINT-WATER PUMP</t>
  </si>
  <si>
    <t>D-41374</t>
  </si>
  <si>
    <t>GUIDE EXHAUST VALVE  4510</t>
  </si>
  <si>
    <t>D-41388</t>
  </si>
  <si>
    <t>D-41421</t>
  </si>
  <si>
    <t>WASHER DC SHAFT</t>
  </si>
  <si>
    <t>D-41438</t>
  </si>
  <si>
    <t>D-41440</t>
  </si>
  <si>
    <t>D-41447</t>
  </si>
  <si>
    <t>PRESSURE SWITCH GL-400 ENGINE</t>
  </si>
  <si>
    <t>D-41468</t>
  </si>
  <si>
    <t>NUT INJECTOR</t>
  </si>
  <si>
    <t>D-41471</t>
  </si>
  <si>
    <t>H.P.PIPE ASSY.</t>
  </si>
  <si>
    <t>D-41518</t>
  </si>
  <si>
    <t>D-41519</t>
  </si>
  <si>
    <t>PLUG-WATER HOLE</t>
  </si>
  <si>
    <t>D-41524</t>
  </si>
  <si>
    <t>D-41525</t>
  </si>
  <si>
    <t>JOINT-WATER INLET MANIFOLD</t>
  </si>
  <si>
    <t>D-41534</t>
  </si>
  <si>
    <t>SUCTION TUBE</t>
  </si>
  <si>
    <t>D-41536</t>
  </si>
  <si>
    <t>SPACER-ENGINE FEET</t>
  </si>
  <si>
    <t>D-41559</t>
  </si>
  <si>
    <t>PIPE-OIL DRAIN</t>
  </si>
  <si>
    <t>D-41572</t>
  </si>
  <si>
    <t>D-41573</t>
  </si>
  <si>
    <t>WASHER-CYLINDER HEAD</t>
  </si>
  <si>
    <t>D-41587</t>
  </si>
  <si>
    <t>CYLINDER HEAD ASSY. WATER COOLED</t>
  </si>
  <si>
    <t>D-41602</t>
  </si>
  <si>
    <t>BOLT-PTO FLANGE FIXING M14X1.5</t>
  </si>
  <si>
    <t>D-41619</t>
  </si>
  <si>
    <t>DECOMPRESSION LEVER ASSY. WATER COOLED</t>
  </si>
  <si>
    <t>D-41620</t>
  </si>
  <si>
    <t>ROCKER COVER ASSY.WATER COOLED</t>
  </si>
  <si>
    <t>D-41642</t>
  </si>
  <si>
    <t>BRACKET-DECOMPRESSION CABLE</t>
  </si>
  <si>
    <t>D-41654</t>
  </si>
  <si>
    <t>ROLLER-TIMER</t>
  </si>
  <si>
    <t>D-41691</t>
  </si>
  <si>
    <t>KNOB -STOP/EXCESS FUEL</t>
  </si>
  <si>
    <t>D-41715</t>
  </si>
  <si>
    <t>PIPE-OVERFLOW     (LENGTH 1400 MM)</t>
  </si>
  <si>
    <t>D-41745</t>
  </si>
  <si>
    <t>FILTER ELEMENT ASSY.</t>
  </si>
  <si>
    <t>D-41752</t>
  </si>
  <si>
    <t>D-41767</t>
  </si>
  <si>
    <t>D-41768</t>
  </si>
  <si>
    <t>PLUG FOR CYLINDER HEAD</t>
  </si>
  <si>
    <t>D-41779</t>
  </si>
  <si>
    <t>VALVE AIR FILTER</t>
  </si>
  <si>
    <t>D-41780</t>
  </si>
  <si>
    <t>Wing Nut Assembly</t>
  </si>
  <si>
    <t>D-41789</t>
  </si>
  <si>
    <t>ROCKER COVER ASSY</t>
  </si>
  <si>
    <t>D-41827</t>
  </si>
  <si>
    <t>RCOKER COVER ASSY 4510 WC</t>
  </si>
  <si>
    <t>D-41829</t>
  </si>
  <si>
    <t>D-41840</t>
  </si>
  <si>
    <t>WATER INLET MANIFOLD MACHINING</t>
  </si>
  <si>
    <t>D-41845</t>
  </si>
  <si>
    <t>PIN - SPRING GUIDE SMALLER</t>
  </si>
  <si>
    <t>D-41850</t>
  </si>
  <si>
    <t>SET OF JOINTS 4510 WATER COLLED ENGINE</t>
  </si>
  <si>
    <t>D-41865</t>
  </si>
  <si>
    <t>GASKET-PUSH ROD TUBE</t>
  </si>
  <si>
    <t>D-41867</t>
  </si>
  <si>
    <t>DOWEL DIA 4</t>
  </si>
  <si>
    <t>D-41874</t>
  </si>
  <si>
    <t>D-41883</t>
  </si>
  <si>
    <t>LEVER</t>
  </si>
  <si>
    <t>D-41886</t>
  </si>
  <si>
    <t>SPRING EFC BRACKET</t>
  </si>
  <si>
    <t>D-41890</t>
  </si>
  <si>
    <t>THERMO-SENSOR</t>
  </si>
  <si>
    <t>D-41891</t>
  </si>
  <si>
    <t>WASHER-M16</t>
  </si>
  <si>
    <t>D-41895</t>
  </si>
  <si>
    <t>WATER INLET MANIFOLD FOR CARGO VERSION D</t>
  </si>
  <si>
    <t>D-41931</t>
  </si>
  <si>
    <t>PIN FOR FEED PUMP FOR GL 400 II</t>
  </si>
  <si>
    <t>D-41933</t>
  </si>
  <si>
    <t>BARREL PISTON KIT GL 400 I</t>
  </si>
  <si>
    <t>D-41935</t>
  </si>
  <si>
    <t>BARREL PISTON KIT 4510 AT</t>
  </si>
  <si>
    <t>D-41942</t>
  </si>
  <si>
    <t>OIL SEAL FOR SPEEDER BOX (8X16X6)</t>
  </si>
  <si>
    <t>D-41968</t>
  </si>
  <si>
    <t>SPRING (SPEED LEVER RETURN)</t>
  </si>
  <si>
    <t>D-41972</t>
  </si>
  <si>
    <t>NIPPLE</t>
  </si>
  <si>
    <t>D-41974</t>
  </si>
  <si>
    <t>DIPSTIC 4510 W/C ENGINE</t>
  </si>
  <si>
    <t>D-41985</t>
  </si>
  <si>
    <t>HIGH PRESSURE PIPE ASSEMBLY</t>
  </si>
  <si>
    <t>D-41995</t>
  </si>
  <si>
    <t>PIPE - LEAK OFF WITH CANVAS BRADING</t>
  </si>
  <si>
    <t>D-41999</t>
  </si>
  <si>
    <t>BARREL PISTON KIT 530</t>
  </si>
  <si>
    <t>D-42001</t>
  </si>
  <si>
    <t>SEALING TUBE 4510</t>
  </si>
  <si>
    <t>D-42011</t>
  </si>
  <si>
    <t>OIL FILLING PLUG WITH 'O' RING (GL-400 I</t>
  </si>
  <si>
    <t>D-42022</t>
  </si>
  <si>
    <t>CAP-CRANKSHAFT</t>
  </si>
  <si>
    <t>D-42050</t>
  </si>
  <si>
    <t>TENSIONER LEVER FOR CARGO VERSION.</t>
  </si>
  <si>
    <t>D-42086</t>
  </si>
  <si>
    <t>PTO COVER ASSY</t>
  </si>
  <si>
    <t>D-42087</t>
  </si>
  <si>
    <t>CRANKCASE  ASSY WITH BUSH ( 075-025-65 )</t>
  </si>
  <si>
    <t>D-42098</t>
  </si>
  <si>
    <t>PLUG-SPLINE CRANKSHAFT</t>
  </si>
  <si>
    <t>D-42123</t>
  </si>
  <si>
    <t>D-42180</t>
  </si>
  <si>
    <t>AIR INTAKE MANIFOLD (FINISHED)</t>
  </si>
  <si>
    <t>D-42182</t>
  </si>
  <si>
    <t>PULLEY WATER PUMP</t>
  </si>
  <si>
    <t>D-42183</t>
  </si>
  <si>
    <t>V GROOVE PULLEY</t>
  </si>
  <si>
    <t>D-42188</t>
  </si>
  <si>
    <t>STATOR-INEL FMA GL400</t>
  </si>
  <si>
    <t>D-42189</t>
  </si>
  <si>
    <t>ROTOR-INEL FMA GL400</t>
  </si>
  <si>
    <t>D-42216</t>
  </si>
  <si>
    <t>D-42229</t>
  </si>
  <si>
    <t>D-42230</t>
  </si>
  <si>
    <t>TUBE- +VE LUBRICATION</t>
  </si>
  <si>
    <t>D-42242</t>
  </si>
  <si>
    <t>SPACER-WATER PUMP PULLEY (THICK. 0.5MM)</t>
  </si>
  <si>
    <t>D-42244</t>
  </si>
  <si>
    <t>SPIN ON FILTER</t>
  </si>
  <si>
    <t>D-42246</t>
  </si>
  <si>
    <t>SPACER FOR PULLEY GL 400</t>
  </si>
  <si>
    <t>D-42251</t>
  </si>
  <si>
    <t>SPACER</t>
  </si>
  <si>
    <t>D-42261</t>
  </si>
  <si>
    <t>EXTRA FUEL DEVICE ASSY.</t>
  </si>
  <si>
    <t>D-42285</t>
  </si>
  <si>
    <t>D-42300</t>
  </si>
  <si>
    <t>D-42349</t>
  </si>
  <si>
    <t>LAMP FILAMENT 12 V PIN TYPE</t>
  </si>
  <si>
    <t>D-42362</t>
  </si>
  <si>
    <t>PLASTIC SLEEVE FOR THREAD PROTECTION</t>
  </si>
  <si>
    <t>D-42396</t>
  </si>
  <si>
    <t>CON ROD BOLT KIT</t>
  </si>
  <si>
    <t>D-42421</t>
  </si>
  <si>
    <t>SPIDER FOR COUPLING</t>
  </si>
  <si>
    <t>D-42466</t>
  </si>
  <si>
    <t>BODY- PRESSURE RELIEF VALVE</t>
  </si>
  <si>
    <t>D-42476</t>
  </si>
  <si>
    <t>CRANKCASE - ASSY.</t>
  </si>
  <si>
    <t>D-42500</t>
  </si>
  <si>
    <t>DUST VALVE</t>
  </si>
  <si>
    <t>D-42501</t>
  </si>
  <si>
    <t>'O' RING HOUSING</t>
  </si>
  <si>
    <t>D-42502</t>
  </si>
  <si>
    <t>D-42503</t>
  </si>
  <si>
    <t>KNOB</t>
  </si>
  <si>
    <t>D-42548</t>
  </si>
  <si>
    <t>OIL SEAL (DOUBLE LIP)</t>
  </si>
  <si>
    <t>D-42562</t>
  </si>
  <si>
    <t>PINION-19 TEETH</t>
  </si>
  <si>
    <t>D-42566</t>
  </si>
  <si>
    <t>D-42569</t>
  </si>
  <si>
    <t>JOINT-GEAR BOX HOUSING</t>
  </si>
  <si>
    <t>D-42575</t>
  </si>
  <si>
    <t>JOINT FOR PTO ENDCOVER</t>
  </si>
  <si>
    <t>D-42586</t>
  </si>
  <si>
    <t>FLANGE-CARBURATTOR (4510-PETROL)</t>
  </si>
  <si>
    <t>D-42590</t>
  </si>
  <si>
    <t>COVERING PLATE (FIP HOLE) 4510-PETROL</t>
  </si>
  <si>
    <t>D-42602</t>
  </si>
  <si>
    <t>JOINT FOR  PTO END COVER</t>
  </si>
  <si>
    <t>D-42604</t>
  </si>
  <si>
    <t>GASKET (CARBURETTOR) 4510W/C PETROL</t>
  </si>
  <si>
    <t>D-42610</t>
  </si>
  <si>
    <t>FLY WHEEL - ASSLY (4510W-PETROL)</t>
  </si>
  <si>
    <t>D-42611</t>
  </si>
  <si>
    <t>CYLINDER HEAD-ASSLY  SIL PETROL</t>
  </si>
  <si>
    <t>D-42612</t>
  </si>
  <si>
    <t>PISTON ASSLY 4510 PETROL A GRADE</t>
  </si>
  <si>
    <t>D-42616</t>
  </si>
  <si>
    <t>SPARK PLUG (4510-PETROL)</t>
  </si>
  <si>
    <t>D-42618</t>
  </si>
  <si>
    <t>EX.FUEL CLOSING PLATE(4510W/C PETROL)</t>
  </si>
  <si>
    <t>D-42623</t>
  </si>
  <si>
    <t>CRANK SHAFT SUPPORT ASSEMBLY (4510 PETRO</t>
  </si>
  <si>
    <t>D-42647</t>
  </si>
  <si>
    <t>CYLINDER HEAD 4510 CARGO</t>
  </si>
  <si>
    <t>D-42665</t>
  </si>
  <si>
    <t>CLAMP CDI</t>
  </si>
  <si>
    <t>D-42667</t>
  </si>
  <si>
    <t>H.T COIL &amp;CDI TG PLATE</t>
  </si>
  <si>
    <t>D-42670</t>
  </si>
  <si>
    <t>JOINT (0.5MM)-CYLINDER 4510 II WT</t>
  </si>
  <si>
    <t>D-42684</t>
  </si>
  <si>
    <t>PIN-SPRING GUIDE STD.</t>
  </si>
  <si>
    <t>D-42685</t>
  </si>
  <si>
    <t>SEAL WATER HOLE-RUBBER  ON CYLINDER</t>
  </si>
  <si>
    <t>D-42686</t>
  </si>
  <si>
    <t>D-42709</t>
  </si>
  <si>
    <t>D-42723</t>
  </si>
  <si>
    <t>JOINT FOR FIP CASING GL-400 II</t>
  </si>
  <si>
    <t>D-42745</t>
  </si>
  <si>
    <t>BRACKET FOR CARBURATOR  ACC. CABLE</t>
  </si>
  <si>
    <t>D-42746</t>
  </si>
  <si>
    <t>SEAL FOR SPARK PLUG</t>
  </si>
  <si>
    <t>D-42747</t>
  </si>
  <si>
    <t>CYLINDER BARREL -B PETROL</t>
  </si>
  <si>
    <t>D-42748</t>
  </si>
  <si>
    <t>PISTON ASSY GEADE  " A " 4510 WG ENGINE.</t>
  </si>
  <si>
    <t>D-42752</t>
  </si>
  <si>
    <t>TENSIONER LEVER-TVS ALTERNATOR MTG.</t>
  </si>
  <si>
    <t>D-42776</t>
  </si>
  <si>
    <t>D-42781</t>
  </si>
  <si>
    <t>BREATHER PLUG  M16X1.5.</t>
  </si>
  <si>
    <t>D-42807</t>
  </si>
  <si>
    <t>D-42841</t>
  </si>
  <si>
    <t>THERMO SENSER M14</t>
  </si>
  <si>
    <t>D-42880</t>
  </si>
  <si>
    <t>PIN-SPRING GUIDE U/S (0.1 MM)</t>
  </si>
  <si>
    <t>D-42881</t>
  </si>
  <si>
    <t>PIN-SPRING GUIDE O/S ( 0.1MM)</t>
  </si>
  <si>
    <t>D-42892</t>
  </si>
  <si>
    <t>ACCELERATOR CABLE</t>
  </si>
  <si>
    <t>D-42908</t>
  </si>
  <si>
    <t>GASKET FOR CASING WATER PUMP</t>
  </si>
  <si>
    <t>D-42909</t>
  </si>
  <si>
    <t>TENSIONER LEVER FOR ZEN PUMP</t>
  </si>
  <si>
    <t>D-42914</t>
  </si>
  <si>
    <t>RELIEF VALVE ASSY.</t>
  </si>
  <si>
    <t>D-42933</t>
  </si>
  <si>
    <t>GUIDE INLET VALVE  4510 TIMER</t>
  </si>
  <si>
    <t>D-42939</t>
  </si>
  <si>
    <t>WATER OUT LET MANIFOLD</t>
  </si>
  <si>
    <t>D-42941</t>
  </si>
  <si>
    <t>GASKET( 0.5 MM ) FOR WATER OUT LET MANIF</t>
  </si>
  <si>
    <t>D-42949</t>
  </si>
  <si>
    <t>BRACKET-ALTERNATOR MTG</t>
  </si>
  <si>
    <t>D-42952</t>
  </si>
  <si>
    <t>JOINT EGR VALVE</t>
  </si>
  <si>
    <t>D-42956</t>
  </si>
  <si>
    <t>JOINT 1MM - EGR VALVE TOWARDS PIPE</t>
  </si>
  <si>
    <t>D-43011</t>
  </si>
  <si>
    <t>CARBURETOR  FLOAT (190 08 00 00)</t>
  </si>
  <si>
    <t>D-43037</t>
  </si>
  <si>
    <t>PACKING VALVE SEAT (110 00 00 24)</t>
  </si>
  <si>
    <t>D-43038</t>
  </si>
  <si>
    <t>NEEDLE VALVE ASSY. (110 03 00 00  'A')</t>
  </si>
  <si>
    <t>D-43096</t>
  </si>
  <si>
    <t>FLANGE PIECE SPIGOT END,22MM</t>
  </si>
  <si>
    <t>D-43097</t>
  </si>
  <si>
    <t>CYL HEAD GASKET KIT M&amp;M WC</t>
  </si>
  <si>
    <t>D-43100</t>
  </si>
  <si>
    <t>CYLINDER BARREL - A WC I</t>
  </si>
  <si>
    <t>D-43101</t>
  </si>
  <si>
    <t>CYLINDER BARREL - B WC I</t>
  </si>
  <si>
    <t>D-43103</t>
  </si>
  <si>
    <t>BY PASS THERMOSTAT HOUSING</t>
  </si>
  <si>
    <t>D-43112</t>
  </si>
  <si>
    <t>BARREL PISTON KIT 4510 WC I</t>
  </si>
  <si>
    <t>D-43129</t>
  </si>
  <si>
    <t>CAP SCREW M7X1X24</t>
  </si>
  <si>
    <t>D-43130</t>
  </si>
  <si>
    <t>WAVE WASHER FOR M7</t>
  </si>
  <si>
    <t>D-43200</t>
  </si>
  <si>
    <t>GASKET-EGR PIPE-INLET SIDE</t>
  </si>
  <si>
    <t>D-43220</t>
  </si>
  <si>
    <t>JOINT FOR CYLINDER 0.2MM</t>
  </si>
  <si>
    <t>D-43223</t>
  </si>
  <si>
    <t>D-43224</t>
  </si>
  <si>
    <t>JOINT FOR CONTINOUS EGR</t>
  </si>
  <si>
    <t>D-43230</t>
  </si>
  <si>
    <t>SET OF JOINTS FOR 4510 II WT ENGINE</t>
  </si>
  <si>
    <t>D-43235</t>
  </si>
  <si>
    <t>CIRCLIP 25 x 2 H</t>
  </si>
  <si>
    <t>D-43239</t>
  </si>
  <si>
    <t>JOINT-BREATHER PLUG</t>
  </si>
  <si>
    <t>D-43262</t>
  </si>
  <si>
    <t>BEARING CAP FOR CNL-4 PUMP</t>
  </si>
  <si>
    <t>D-43275</t>
  </si>
  <si>
    <t>CYLINDER JOINT 0.1 MM THK.</t>
  </si>
  <si>
    <t>D-43292</t>
  </si>
  <si>
    <t>FLAANGE STUD (CNL-4 PUMP)</t>
  </si>
  <si>
    <t>D-43330</t>
  </si>
  <si>
    <t>WATER PUMP ASSEMBLY WITH FLANGE &amp; PULLEY</t>
  </si>
  <si>
    <t>D-43340</t>
  </si>
  <si>
    <t>GUIDING B O LT</t>
  </si>
  <si>
    <t>D-43350</t>
  </si>
  <si>
    <t>ASSY. OF GOVERNOR LEVER AND PIN</t>
  </si>
  <si>
    <t>D-43354</t>
  </si>
  <si>
    <t>ROLLER - TIMER (WITH STEP)</t>
  </si>
  <si>
    <t>D-43371</t>
  </si>
  <si>
    <t>TIMER ASSEMBLY (SEGMENT RELOCATION)</t>
  </si>
  <si>
    <t>D-43372</t>
  </si>
  <si>
    <t>TIMER ASSY 2.25 MOD</t>
  </si>
  <si>
    <t>D-43397</t>
  </si>
  <si>
    <t>PIN FOR FEED PUMP FOR 1510 ENGINE 4 KVA</t>
  </si>
  <si>
    <t>D-43399</t>
  </si>
  <si>
    <t>FEED PUMP AUTOLEC FOR 1510 ENGINE 4KVA</t>
  </si>
  <si>
    <t>D-43405</t>
  </si>
  <si>
    <t>BREATHER KIT</t>
  </si>
  <si>
    <t>D-43406</t>
  </si>
  <si>
    <t>ROCKER ARM KIT</t>
  </si>
  <si>
    <t>D-43407</t>
  </si>
  <si>
    <t>D-43408</t>
  </si>
  <si>
    <t>D-43409</t>
  </si>
  <si>
    <t>CAM FOLLOWER LEVER KIT</t>
  </si>
  <si>
    <t>D-43410</t>
  </si>
  <si>
    <t>VALVE SERVICE KIT</t>
  </si>
  <si>
    <t>D-43411</t>
  </si>
  <si>
    <t>D-43412</t>
  </si>
  <si>
    <t>CYLINDER HEAD STUD KIT</t>
  </si>
  <si>
    <t>D-43413</t>
  </si>
  <si>
    <t>FILTER KIT 0.5 LTR</t>
  </si>
  <si>
    <t>D-43480</t>
  </si>
  <si>
    <t xml:space="preserve"> SPACER - ST. PULLEY(PLASTIC AIRCOWL ENG</t>
  </si>
  <si>
    <t>D-43543</t>
  </si>
  <si>
    <t>BELT TENSIONER LEVER ASSY FOR 600CC GENS</t>
  </si>
  <si>
    <t>D-43553</t>
  </si>
  <si>
    <t>ROCKER BOX COVER ASSY</t>
  </si>
  <si>
    <t>D-43579</t>
  </si>
  <si>
    <t>BARREL PISTON KIT 4510 WC G</t>
  </si>
  <si>
    <t>D-43605</t>
  </si>
  <si>
    <t>FLANGE-CARBURATOR</t>
  </si>
  <si>
    <t>D-43653</t>
  </si>
  <si>
    <t>D-43660</t>
  </si>
  <si>
    <t>D-43667</t>
  </si>
  <si>
    <t>FULCRUM PIN FOR  PUMP ROCKER 75 SERIES</t>
  </si>
  <si>
    <t>D-43673</t>
  </si>
  <si>
    <t>CABLE JUNCTION</t>
  </si>
  <si>
    <t>D-43686</t>
  </si>
  <si>
    <t>SEAL SPARK PLUG</t>
  </si>
  <si>
    <t>D-43687</t>
  </si>
  <si>
    <t>SEAL SPARK PLUG CAP</t>
  </si>
  <si>
    <t>D-43688</t>
  </si>
  <si>
    <t>D-43724</t>
  </si>
  <si>
    <t>STOP CABLE OUTER AND INNER</t>
  </si>
  <si>
    <t>D-43751</t>
  </si>
  <si>
    <t>D-43787</t>
  </si>
  <si>
    <t>FILTER KIT SMALL SPINON</t>
  </si>
  <si>
    <t>SK-2236</t>
  </si>
  <si>
    <t>BOLT M10 X 1.5 X 20</t>
  </si>
  <si>
    <t>SK-2924</t>
  </si>
  <si>
    <t>WORM DRIVE HOSE CLIP</t>
  </si>
  <si>
    <t>SK-3356</t>
  </si>
  <si>
    <t>BRACKET-EXTERNAL FUEL FILTER</t>
  </si>
  <si>
    <t>SK-4075</t>
  </si>
  <si>
    <t>SK-4218</t>
  </si>
  <si>
    <t>AIR BAFFLE-EXHAUST SIDE</t>
  </si>
  <si>
    <t>SK-4252</t>
  </si>
  <si>
    <t>BOLT M10 X 1X9</t>
  </si>
  <si>
    <t>SK-4333</t>
  </si>
  <si>
    <t>SK-4335</t>
  </si>
  <si>
    <t>INTERMEDIATE FLANGE - AIR FILTER</t>
  </si>
  <si>
    <t>SK-4336</t>
  </si>
  <si>
    <t>STUD M8 X 1.25</t>
  </si>
  <si>
    <t>SK-4340</t>
  </si>
  <si>
    <t>GA. DRAWING FOR FMA FITMENT</t>
  </si>
  <si>
    <t>SK-4898</t>
  </si>
  <si>
    <t>SK-4910</t>
  </si>
  <si>
    <t>IMPEDENCE COIL</t>
  </si>
  <si>
    <t>SK-5056</t>
  </si>
  <si>
    <t>DECOMPRESSOR SOLENOID</t>
  </si>
  <si>
    <t>SK-5236</t>
  </si>
  <si>
    <t>TERMINAL M8X1.25</t>
  </si>
  <si>
    <t>SK-5410</t>
  </si>
  <si>
    <t>ADAPTER-EXHAUST MUFFLER</t>
  </si>
  <si>
    <t>SK-5565</t>
  </si>
  <si>
    <t>SK-5700</t>
  </si>
  <si>
    <t>SPING WASHER</t>
  </si>
  <si>
    <t>SK-605</t>
  </si>
  <si>
    <t>BOLT M10 X 1.5 X 30</t>
  </si>
  <si>
    <t>SK-6389</t>
  </si>
  <si>
    <t>AIR CLEANER ASSY.</t>
  </si>
  <si>
    <t>SK-6590</t>
  </si>
  <si>
    <t>SK-6660</t>
  </si>
  <si>
    <t>AIR CLEANER-MARINE</t>
  </si>
  <si>
    <t>SK-6919</t>
  </si>
  <si>
    <t>AIR FILTER</t>
  </si>
  <si>
    <t>SK-6970</t>
  </si>
  <si>
    <t>FLEXIBLE TUBE</t>
  </si>
  <si>
    <t>SK-7641</t>
  </si>
  <si>
    <t>BRACKET FOR PANEL MOUNTING</t>
  </si>
  <si>
    <t>SK-7642</t>
  </si>
  <si>
    <t>BRACKET</t>
  </si>
  <si>
    <t>SK-7685</t>
  </si>
  <si>
    <t>BRACKET-PANEL MOUNTING</t>
  </si>
  <si>
    <t>SK-7690</t>
  </si>
  <si>
    <t>BKT PANEL MTG</t>
  </si>
  <si>
    <t>SK-7738</t>
  </si>
  <si>
    <t>BRACKET-REMOTE SPEED</t>
  </si>
  <si>
    <t>SK-7838</t>
  </si>
  <si>
    <t>SK-8237</t>
  </si>
  <si>
    <t>SK-8384</t>
  </si>
  <si>
    <t>PIPE-POSITIVE LUBRICATION FWE BRG</t>
  </si>
  <si>
    <t>SK-8562</t>
  </si>
  <si>
    <t>COVER FOR EXHAUST MUFFLER</t>
  </si>
  <si>
    <t>SK-8598</t>
  </si>
  <si>
    <t>SK-8604</t>
  </si>
  <si>
    <t>FUEL TANK CAP ASSY.</t>
  </si>
  <si>
    <t>SK-8622</t>
  </si>
  <si>
    <t>CONNECTOR-POSITIVE LUBRICATION</t>
  </si>
  <si>
    <t>SK-8829</t>
  </si>
  <si>
    <t>CONNECTOR W/0 ROCKER LUBRICATION</t>
  </si>
  <si>
    <t>SK-8832</t>
  </si>
  <si>
    <t>RETAINER PLATE-FWE COVER</t>
  </si>
  <si>
    <t>SK-8955</t>
  </si>
  <si>
    <t>AIR SHROUD RECOIL E/S</t>
  </si>
  <si>
    <t>SK-9065</t>
  </si>
  <si>
    <t>RECOIL STARTER ASSY.1520/1530 ENGINE</t>
  </si>
  <si>
    <t>CONNECTING ROD ASSY.WITH STD.BOLT &amp; WASHER</t>
  </si>
  <si>
    <t>435-154-26</t>
  </si>
  <si>
    <t>FMA 18 PLOE G 435 - TVSM Exclusive</t>
  </si>
  <si>
    <t>075-160-84</t>
  </si>
  <si>
    <t>435-107-33</t>
  </si>
  <si>
    <t>CYLINDER HEAD KIT GL435 BS-III</t>
  </si>
  <si>
    <t>435-222-57</t>
  </si>
  <si>
    <t>BREATHER KIT GL-435 BS-III</t>
  </si>
  <si>
    <t>400-107-38</t>
  </si>
  <si>
    <t>Oil service kit BS II</t>
  </si>
  <si>
    <t>435-107-39 </t>
  </si>
  <si>
    <t>Oil service kit BS III</t>
  </si>
  <si>
    <t>400-054-91</t>
  </si>
  <si>
    <t xml:space="preserve">18 pole FMA stator </t>
  </si>
  <si>
    <t>400-054-90</t>
  </si>
  <si>
    <t>18 pole FMA rotor</t>
  </si>
  <si>
    <t>18 pole FMA</t>
  </si>
  <si>
    <t>400-107-47</t>
  </si>
  <si>
    <t>600-018-59</t>
  </si>
  <si>
    <t>600-371-80</t>
  </si>
  <si>
    <t>600-068-45</t>
  </si>
  <si>
    <t>600-068-48</t>
  </si>
  <si>
    <t>400-066-48</t>
  </si>
  <si>
    <t>D-13681</t>
  </si>
  <si>
    <t>400-054-63</t>
  </si>
  <si>
    <t>600-222-60</t>
  </si>
  <si>
    <t>600-371-64</t>
  </si>
  <si>
    <t>435-066-49</t>
  </si>
  <si>
    <t>075-195-20</t>
  </si>
  <si>
    <t>600-222-45</t>
  </si>
  <si>
    <t>600-371-69</t>
  </si>
  <si>
    <t>075-063-14</t>
  </si>
  <si>
    <t>435-076-55</t>
  </si>
  <si>
    <t>600-371-70</t>
  </si>
  <si>
    <t>600-125-37</t>
  </si>
  <si>
    <t>075-317-22</t>
  </si>
  <si>
    <t>600-240-12</t>
  </si>
  <si>
    <t>075-063-02</t>
  </si>
  <si>
    <t>600-222-48</t>
  </si>
  <si>
    <t>600-222-73</t>
  </si>
  <si>
    <t>600-261-77</t>
  </si>
  <si>
    <t>400-151-72</t>
  </si>
  <si>
    <t>400-054-98</t>
  </si>
  <si>
    <t>075-371-35</t>
  </si>
  <si>
    <t>435-087-35</t>
  </si>
  <si>
    <t>075-406-12</t>
  </si>
  <si>
    <t>600-065-46</t>
  </si>
  <si>
    <t>870-068-22C</t>
  </si>
  <si>
    <t>075-371-36</t>
  </si>
  <si>
    <t>435-371-75</t>
  </si>
  <si>
    <t>530-6590-36</t>
  </si>
  <si>
    <t>600-160-69</t>
  </si>
  <si>
    <t>D-40296</t>
  </si>
  <si>
    <t>600-088-81</t>
  </si>
  <si>
    <t>435-277-15</t>
  </si>
  <si>
    <t>600-054-56</t>
  </si>
  <si>
    <t>870-010-10D</t>
  </si>
  <si>
    <t>075-076-46</t>
  </si>
  <si>
    <t>600-217-97</t>
  </si>
  <si>
    <t>075-090-20</t>
  </si>
  <si>
    <t>600-107-40</t>
  </si>
  <si>
    <t>D-41423</t>
  </si>
  <si>
    <t>435-186-50</t>
  </si>
  <si>
    <t>500-6615-32</t>
  </si>
  <si>
    <t>500-060-144</t>
  </si>
  <si>
    <t>870-054-26</t>
  </si>
  <si>
    <t>D-32907</t>
  </si>
  <si>
    <t>500-6590-19</t>
  </si>
  <si>
    <t>400-205-62</t>
  </si>
  <si>
    <t>400-154-04</t>
  </si>
  <si>
    <t>400-171-92</t>
  </si>
  <si>
    <t>600-217-77</t>
  </si>
  <si>
    <t>600-371-50</t>
  </si>
  <si>
    <t>075-186-34</t>
  </si>
  <si>
    <t>075-105-13</t>
  </si>
  <si>
    <t>SK-9249</t>
  </si>
  <si>
    <t>075-104-13</t>
  </si>
  <si>
    <t>600-003-13</t>
  </si>
  <si>
    <t>400-022-67</t>
  </si>
  <si>
    <t>600-008-39</t>
  </si>
  <si>
    <t>075-195-24</t>
  </si>
  <si>
    <t>285-2380-77</t>
  </si>
  <si>
    <t>D-23604</t>
  </si>
  <si>
    <t>870-054-25</t>
  </si>
  <si>
    <t>600-180-80</t>
  </si>
  <si>
    <t>075-206-88</t>
  </si>
  <si>
    <t>075-204-35</t>
  </si>
  <si>
    <t>530-105-94</t>
  </si>
  <si>
    <t>500-078-30</t>
  </si>
  <si>
    <t>075-089-82</t>
  </si>
  <si>
    <t>600-180-78</t>
  </si>
  <si>
    <t>500-6200-08</t>
  </si>
  <si>
    <t>03A160026</t>
  </si>
  <si>
    <t>500-106-06</t>
  </si>
  <si>
    <t>400-186-52</t>
  </si>
  <si>
    <t>SK-7691</t>
  </si>
  <si>
    <t>400-171-67</t>
  </si>
  <si>
    <t>540-9032-088</t>
  </si>
  <si>
    <t>500-6200-09</t>
  </si>
  <si>
    <t>600-054-30</t>
  </si>
  <si>
    <t>D-32637</t>
  </si>
  <si>
    <t>400-022-66</t>
  </si>
  <si>
    <t>075-067-30</t>
  </si>
  <si>
    <t>D-33735</t>
  </si>
  <si>
    <t>600-010-06</t>
  </si>
  <si>
    <t>870-306-24</t>
  </si>
  <si>
    <t>075-206-89</t>
  </si>
  <si>
    <t>SK-4772</t>
  </si>
  <si>
    <t>600-088-77</t>
  </si>
  <si>
    <t>270-7625-02</t>
  </si>
  <si>
    <t>435-361-14</t>
  </si>
  <si>
    <t>285-8990-17</t>
  </si>
  <si>
    <t>600-306-67</t>
  </si>
  <si>
    <t>270-3945-27</t>
  </si>
  <si>
    <t>075-060-12</t>
  </si>
  <si>
    <t>D-33240</t>
  </si>
  <si>
    <t>600-204-23</t>
  </si>
  <si>
    <t>SK-625</t>
  </si>
  <si>
    <t>SK-4036</t>
  </si>
  <si>
    <t>500-080-18</t>
  </si>
  <si>
    <t>075-108-10</t>
  </si>
  <si>
    <t>03G161691</t>
  </si>
  <si>
    <t>600-222-49</t>
  </si>
  <si>
    <t>600-222-50</t>
  </si>
  <si>
    <t>520-5655-140</t>
  </si>
  <si>
    <t>600-261-53</t>
  </si>
  <si>
    <t xml:space="preserve">MRP  </t>
  </si>
  <si>
    <t>NDP (+VAT 14.5%)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</si>
</sst>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4" fontId="0" fillId="0" borderId="1" xfId="0" applyNumberFormat="1" applyFont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Border="1"/>
    <xf numFmtId="4" fontId="0" fillId="2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0" fillId="0" borderId="1" xfId="0" applyFont="1" applyFill="1" applyBorder="1" applyAlignment="1">
      <alignment horizontal="left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Backup%203-12-14/1034861/AEB/Price%20working%20Dec%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nded Cost"/>
      <sheetName val="Revenue"/>
      <sheetName val="Cost increase"/>
      <sheetName val="NO MRP"/>
      <sheetName val="Prices only"/>
      <sheetName val="Sheet1"/>
    </sheetNames>
    <sheetDataSet>
      <sheetData sheetId="0" refreshError="1"/>
      <sheetData sheetId="1" refreshError="1">
        <row r="1">
          <cell r="B1" t="str">
            <v>Item Code</v>
          </cell>
          <cell r="C1" t="str">
            <v>Description</v>
          </cell>
        </row>
        <row r="3">
          <cell r="B3" t="str">
            <v>435-107-14</v>
          </cell>
          <cell r="C3" t="str">
            <v>CYLINDER AND PISTON ASSY KIT</v>
          </cell>
        </row>
        <row r="4">
          <cell r="B4" t="str">
            <v>400-205-13</v>
          </cell>
          <cell r="C4" t="str">
            <v>BARREL PISTON KIT GL 400 II</v>
          </cell>
        </row>
        <row r="5">
          <cell r="B5" t="str">
            <v>500-107-10</v>
          </cell>
          <cell r="C5" t="str">
            <v>CON ROD BOLT KIT CUPB</v>
          </cell>
        </row>
        <row r="6">
          <cell r="B6" t="str">
            <v>400-060-112</v>
          </cell>
          <cell r="C6" t="str">
            <v>CAM SHAFT</v>
          </cell>
        </row>
        <row r="7">
          <cell r="B7" t="str">
            <v>520-067-09</v>
          </cell>
          <cell r="C7" t="str">
            <v>LUB OIL PUMP ASSY (LARGER CAPACITY)</v>
          </cell>
        </row>
        <row r="8">
          <cell r="B8" t="str">
            <v>500-060-60</v>
          </cell>
          <cell r="C8" t="str">
            <v>CRANK SHAFT ASSY GL 400</v>
          </cell>
        </row>
        <row r="9">
          <cell r="B9" t="str">
            <v>435-107-15</v>
          </cell>
          <cell r="C9" t="str">
            <v>CRANK SHAFT ASSY G 435</v>
          </cell>
        </row>
        <row r="10">
          <cell r="B10" t="str">
            <v>400-107-13</v>
          </cell>
          <cell r="C10" t="str">
            <v>CYLINDER HEAD KIT GL 400 BS II</v>
          </cell>
        </row>
        <row r="11">
          <cell r="B11" t="str">
            <v>D-42244</v>
          </cell>
          <cell r="C11" t="str">
            <v>SPIN ON TYPE LUB OIL FILTER</v>
          </cell>
        </row>
        <row r="12">
          <cell r="B12" t="str">
            <v>400-068-19</v>
          </cell>
          <cell r="C12" t="str">
            <v>FEED PUMP</v>
          </cell>
        </row>
        <row r="13">
          <cell r="B13" t="str">
            <v>D-43409</v>
          </cell>
          <cell r="C13" t="str">
            <v>CAM FOLLOWER LEVER KIT</v>
          </cell>
        </row>
        <row r="14">
          <cell r="B14" t="str">
            <v>500-022-96</v>
          </cell>
          <cell r="C14" t="str">
            <v>BEARING LARGE END CUPB</v>
          </cell>
        </row>
        <row r="15">
          <cell r="B15" t="str">
            <v>400-117-72</v>
          </cell>
          <cell r="C15" t="str">
            <v>FWE COVER WITH BUSH</v>
          </cell>
        </row>
        <row r="16">
          <cell r="B16" t="str">
            <v>400-022-104</v>
          </cell>
          <cell r="C16" t="str">
            <v>VALVE SET</v>
          </cell>
        </row>
        <row r="17">
          <cell r="B17" t="str">
            <v>400-087-28</v>
          </cell>
          <cell r="C17" t="str">
            <v>FILTER ELEMENT MODIFIED GAF</v>
          </cell>
        </row>
        <row r="18">
          <cell r="B18" t="str">
            <v>500-090-23</v>
          </cell>
          <cell r="C18" t="str">
            <v>CONNECTING ROD ASSY 500 SRS</v>
          </cell>
        </row>
        <row r="19">
          <cell r="B19" t="str">
            <v>400-025-78</v>
          </cell>
          <cell r="C19" t="str">
            <v>CRANK CASE GL 400 II A WITH LH PIN</v>
          </cell>
        </row>
        <row r="20">
          <cell r="B20" t="str">
            <v>400-107-47</v>
          </cell>
          <cell r="C20" t="str">
            <v>BP Kit GL 400 BS II</v>
          </cell>
        </row>
        <row r="21">
          <cell r="B21" t="str">
            <v>870-090-32</v>
          </cell>
          <cell r="C21" t="str">
            <v>CONNECTING ROD ASSEMBLY</v>
          </cell>
        </row>
        <row r="22">
          <cell r="B22" t="str">
            <v>530-022-24</v>
          </cell>
          <cell r="C22" t="str">
            <v>SET OF MAIN BEARING BUSH (STD)</v>
          </cell>
        </row>
        <row r="23">
          <cell r="B23" t="str">
            <v>435-114-40</v>
          </cell>
          <cell r="C23" t="str">
            <v>PISTON RING SET STD</v>
          </cell>
        </row>
        <row r="24">
          <cell r="B24" t="str">
            <v>D-41933</v>
          </cell>
          <cell r="C24" t="str">
            <v>BARREL PISTON KIT GL 400 I</v>
          </cell>
        </row>
        <row r="25">
          <cell r="B25" t="str">
            <v>400-114-20</v>
          </cell>
          <cell r="C25" t="str">
            <v>PISTON RING SET GL400 II</v>
          </cell>
        </row>
        <row r="26">
          <cell r="B26" t="str">
            <v>400-151-73</v>
          </cell>
          <cell r="C26" t="str">
            <v>GL400-II A GOV.SUPPORT ASSY.</v>
          </cell>
        </row>
        <row r="27">
          <cell r="B27" t="str">
            <v>400-107-11</v>
          </cell>
          <cell r="C27" t="str">
            <v>CRANK SHAFT KIT GL 400</v>
          </cell>
        </row>
        <row r="28">
          <cell r="B28" t="str">
            <v>435-222-38</v>
          </cell>
          <cell r="C28" t="str">
            <v>VALVE SET</v>
          </cell>
        </row>
        <row r="29">
          <cell r="B29" t="str">
            <v>400-096-48</v>
          </cell>
          <cell r="C29" t="str">
            <v>RING GEAR FOR MICO SEALED STARTER MOTOR</v>
          </cell>
        </row>
        <row r="30">
          <cell r="B30" t="str">
            <v>D-42396</v>
          </cell>
          <cell r="C30" t="str">
            <v>CON ROD BOLT KIT</v>
          </cell>
        </row>
        <row r="31">
          <cell r="B31" t="str">
            <v>D-41999</v>
          </cell>
          <cell r="C31" t="str">
            <v>BARREL PISTON KIT 530</v>
          </cell>
        </row>
        <row r="32">
          <cell r="B32" t="str">
            <v>D-42548</v>
          </cell>
          <cell r="C32" t="str">
            <v>OIL SEAL (DOUBLE LIP)</v>
          </cell>
        </row>
        <row r="33">
          <cell r="B33" t="str">
            <v>D-42502</v>
          </cell>
          <cell r="C33" t="str">
            <v>FILTER ELEMENT</v>
          </cell>
        </row>
        <row r="34">
          <cell r="B34" t="str">
            <v>500-161-70</v>
          </cell>
          <cell r="C34" t="str">
            <v>PUSH ROD SLEEVE SET</v>
          </cell>
        </row>
        <row r="35">
          <cell r="B35" t="str">
            <v>500-077-15</v>
          </cell>
          <cell r="C35" t="str">
            <v>EXHAUST MUFFLER GL 400</v>
          </cell>
        </row>
        <row r="36">
          <cell r="B36" t="str">
            <v>600-205-74</v>
          </cell>
          <cell r="C36" t="str">
            <v>BARREL PISTON KIT 600</v>
          </cell>
        </row>
        <row r="37">
          <cell r="B37" t="str">
            <v>435-107-33</v>
          </cell>
          <cell r="C37" t="str">
            <v>CYLINDER HEAD KIT GL 435 -  BS III</v>
          </cell>
        </row>
        <row r="38">
          <cell r="B38" t="str">
            <v>D-43405</v>
          </cell>
          <cell r="C38" t="str">
            <v>BREATHER KIT</v>
          </cell>
        </row>
        <row r="39">
          <cell r="B39" t="str">
            <v>D-43407</v>
          </cell>
          <cell r="C39" t="str">
            <v>ROCKER ARM KIT</v>
          </cell>
        </row>
        <row r="40">
          <cell r="B40" t="str">
            <v>435-261-74</v>
          </cell>
          <cell r="C40" t="str">
            <v>SLEEVE SET</v>
          </cell>
        </row>
        <row r="41">
          <cell r="B41" t="str">
            <v>D-43787</v>
          </cell>
          <cell r="C41" t="str">
            <v>FILTER KIT SMALL SPINON</v>
          </cell>
        </row>
        <row r="42">
          <cell r="B42" t="str">
            <v>400-017-63</v>
          </cell>
          <cell r="C42" t="str">
            <v>BACK PLATE</v>
          </cell>
        </row>
        <row r="43">
          <cell r="B43" t="str">
            <v>435-151-74</v>
          </cell>
          <cell r="C43" t="str">
            <v>ASSY-GOVERNOR SUPPORT WITH SPLIT PIN</v>
          </cell>
        </row>
        <row r="44">
          <cell r="B44" t="str">
            <v>D-30640</v>
          </cell>
          <cell r="C44" t="str">
            <v>BEARING LARGE END</v>
          </cell>
        </row>
        <row r="45">
          <cell r="B45" t="str">
            <v>9-1213-56</v>
          </cell>
          <cell r="C45" t="str">
            <v>OIL SEAL - WITH DUST SEALING LIP</v>
          </cell>
        </row>
        <row r="46">
          <cell r="B46" t="str">
            <v>400-186-26</v>
          </cell>
          <cell r="C46" t="str">
            <v>AIR FILTER ASSEMBLY (WITHOUT BRACKET)</v>
          </cell>
        </row>
        <row r="47">
          <cell r="B47" t="str">
            <v>400-014-28</v>
          </cell>
          <cell r="C47" t="str">
            <v>PISTON RING SET GL400 I</v>
          </cell>
        </row>
        <row r="48">
          <cell r="B48" t="str">
            <v>600-183-67</v>
          </cell>
          <cell r="C48" t="str">
            <v>600CC - CYLINDER HEAD ASSEMBLY</v>
          </cell>
        </row>
        <row r="49">
          <cell r="B49" t="str">
            <v>D-41745</v>
          </cell>
          <cell r="C49" t="str">
            <v>FILTER ELEMENT ASSY.</v>
          </cell>
        </row>
        <row r="50">
          <cell r="B50" t="str">
            <v>500-061-69</v>
          </cell>
          <cell r="C50" t="str">
            <v>JOINT-OIL PAN</v>
          </cell>
        </row>
        <row r="51">
          <cell r="B51" t="str">
            <v>520-051-71</v>
          </cell>
          <cell r="C51" t="str">
            <v>CAM FOLLOWER LEVER SET</v>
          </cell>
        </row>
        <row r="52">
          <cell r="B52" t="str">
            <v>500-087-11</v>
          </cell>
          <cell r="C52" t="str">
            <v>SPINON TYPE LUB OIL FILTER</v>
          </cell>
        </row>
        <row r="53">
          <cell r="B53" t="str">
            <v>90-3030-28</v>
          </cell>
          <cell r="C53" t="str">
            <v>NEEDLE BEARING (Ø28x36x20)</v>
          </cell>
        </row>
        <row r="54">
          <cell r="B54" t="str">
            <v>D-42188</v>
          </cell>
          <cell r="C54" t="str">
            <v>STATOR-INEL FMA GL400</v>
          </cell>
        </row>
        <row r="55">
          <cell r="B55" t="str">
            <v>600-018-59</v>
          </cell>
          <cell r="C55" t="str">
            <v>WATER PUMP ASSY. (WITH COATING)</v>
          </cell>
        </row>
        <row r="56">
          <cell r="B56" t="str">
            <v>400-107-12</v>
          </cell>
          <cell r="C56" t="str">
            <v>CYLINDER HEAD KIT GL 400 BS I</v>
          </cell>
        </row>
        <row r="57">
          <cell r="B57" t="str">
            <v>075-067-48</v>
          </cell>
          <cell r="C57" t="str">
            <v>LUB OIL PUMP ASSY</v>
          </cell>
        </row>
        <row r="58">
          <cell r="B58" t="str">
            <v>SK-5565</v>
          </cell>
          <cell r="C58" t="str">
            <v>SET OF JOINTS</v>
          </cell>
        </row>
        <row r="59">
          <cell r="B59" t="str">
            <v>600-160-37</v>
          </cell>
          <cell r="C59" t="str">
            <v>CRANK SHAFT ASSY 600</v>
          </cell>
        </row>
        <row r="60">
          <cell r="B60" t="str">
            <v>500-063-42</v>
          </cell>
          <cell r="C60" t="str">
            <v>VALVE STEM SEAL</v>
          </cell>
        </row>
        <row r="61">
          <cell r="B61" t="str">
            <v>435-077-84</v>
          </cell>
          <cell r="C61" t="str">
            <v>ASSEMBLY-MUFFLER</v>
          </cell>
        </row>
        <row r="62">
          <cell r="B62" t="str">
            <v>500-080-99</v>
          </cell>
          <cell r="C62" t="str">
            <v>OIL PAN</v>
          </cell>
        </row>
        <row r="63">
          <cell r="B63" t="str">
            <v>D-40996</v>
          </cell>
          <cell r="C63" t="str">
            <v>BARREL PISTON KIT 510</v>
          </cell>
        </row>
        <row r="64">
          <cell r="B64" t="str">
            <v>075-060-13</v>
          </cell>
          <cell r="C64" t="str">
            <v>CRANK SHAFT ASSY 510</v>
          </cell>
        </row>
        <row r="65">
          <cell r="B65" t="str">
            <v>500-1011-50</v>
          </cell>
          <cell r="C65" t="str">
            <v>CAM SHAFT GL 400 I</v>
          </cell>
        </row>
        <row r="66">
          <cell r="B66" t="str">
            <v>D-41789</v>
          </cell>
          <cell r="C66" t="str">
            <v>ROCKER COVER ASSY</v>
          </cell>
        </row>
        <row r="67">
          <cell r="B67" t="str">
            <v>400-022-61</v>
          </cell>
          <cell r="C67" t="str">
            <v>VALVE SET</v>
          </cell>
        </row>
        <row r="68">
          <cell r="B68" t="str">
            <v>500-1257-08</v>
          </cell>
          <cell r="C68" t="str">
            <v>THRUST WASHER</v>
          </cell>
        </row>
        <row r="69">
          <cell r="B69" t="str">
            <v>400-083-84</v>
          </cell>
          <cell r="C69" t="str">
            <v>CYLINDER HEAD ASSY GL 400 II</v>
          </cell>
        </row>
        <row r="70">
          <cell r="B70" t="str">
            <v>400-017-65</v>
          </cell>
          <cell r="C70" t="str">
            <v>AIR SHROUD ( FOR SEALED STARTER MOTOR )</v>
          </cell>
        </row>
        <row r="71">
          <cell r="B71" t="str">
            <v>540-8480-091</v>
          </cell>
          <cell r="C71" t="str">
            <v>PISTON PIN (WITH SHAPING SEGMENT)</v>
          </cell>
        </row>
        <row r="72">
          <cell r="B72" t="str">
            <v>D-41150</v>
          </cell>
          <cell r="C72" t="str">
            <v>PIPE-FILTER TO PUMP</v>
          </cell>
        </row>
        <row r="73">
          <cell r="B73" t="str">
            <v>400-068-18</v>
          </cell>
          <cell r="C73" t="str">
            <v>DIAPHRAGM ASSY FP</v>
          </cell>
        </row>
        <row r="74">
          <cell r="B74" t="str">
            <v>600-068-56</v>
          </cell>
          <cell r="C74" t="str">
            <v>FEED PUMP ASSLY (WITH DOUBLE DIAPHRAGM)</v>
          </cell>
        </row>
        <row r="75">
          <cell r="B75" t="str">
            <v>500-060-23</v>
          </cell>
          <cell r="C75" t="str">
            <v>CRANK SHAFT CON 28 DIA</v>
          </cell>
        </row>
        <row r="76">
          <cell r="B76" t="str">
            <v>500-063-28</v>
          </cell>
          <cell r="C76" t="str">
            <v>OIL SEAL 28X38X7 GEAR BOX SIDE</v>
          </cell>
        </row>
        <row r="77">
          <cell r="B77" t="str">
            <v>400-017-73</v>
          </cell>
          <cell r="C77" t="str">
            <v>PLATE-STARTER MOTOR 0.7KW SEALED</v>
          </cell>
        </row>
        <row r="78">
          <cell r="B78" t="str">
            <v>075-093-89</v>
          </cell>
          <cell r="C78" t="str">
            <v>VALVE SET 450 / 510</v>
          </cell>
        </row>
        <row r="79">
          <cell r="B79" t="str">
            <v>870-105-206</v>
          </cell>
          <cell r="C79" t="str">
            <v>BARREL PISTON KIT 870 II</v>
          </cell>
        </row>
        <row r="80">
          <cell r="B80" t="str">
            <v>D-40580</v>
          </cell>
          <cell r="C80" t="str">
            <v>ASSY - DECOMPRESSION LEVER</v>
          </cell>
        </row>
        <row r="81">
          <cell r="B81" t="str">
            <v>600-205-47</v>
          </cell>
          <cell r="C81" t="str">
            <v>PISTON ASSY 600 CC</v>
          </cell>
        </row>
        <row r="82">
          <cell r="B82" t="str">
            <v>D-43579</v>
          </cell>
          <cell r="C82" t="str">
            <v>BARREL PISTON KIT 4510 WC G</v>
          </cell>
        </row>
        <row r="83">
          <cell r="B83" t="str">
            <v>400-205-40</v>
          </cell>
          <cell r="C83" t="str">
            <v>BARREL PISTON KIT GL 400 II AG</v>
          </cell>
        </row>
        <row r="84">
          <cell r="B84" t="str">
            <v>435-317-43</v>
          </cell>
          <cell r="C84" t="str">
            <v>AIR SHROUD</v>
          </cell>
        </row>
        <row r="85">
          <cell r="B85" t="str">
            <v>500-022-74</v>
          </cell>
          <cell r="C85" t="str">
            <v>O RINGS SET</v>
          </cell>
        </row>
        <row r="86">
          <cell r="B86" t="str">
            <v>D-41447</v>
          </cell>
          <cell r="C86" t="str">
            <v>PRESSURE SWITCH (SCREW TYPE)</v>
          </cell>
        </row>
        <row r="87">
          <cell r="B87" t="str">
            <v>D-41935</v>
          </cell>
          <cell r="C87" t="str">
            <v>BARREL PISTON KIT 4510 AT</v>
          </cell>
        </row>
        <row r="88">
          <cell r="B88" t="str">
            <v>530-117-48</v>
          </cell>
          <cell r="C88" t="str">
            <v xml:space="preserve"> PTO END COVER 530 (AUTO)</v>
          </cell>
        </row>
        <row r="89">
          <cell r="B89" t="str">
            <v>530-051-70</v>
          </cell>
          <cell r="C89" t="str">
            <v>ROCKER LEVER SET</v>
          </cell>
        </row>
        <row r="90">
          <cell r="B90" t="str">
            <v>400-171-30</v>
          </cell>
          <cell r="C90" t="str">
            <v>PIPE- FEED PUMP TO FILTER</v>
          </cell>
        </row>
        <row r="91">
          <cell r="B91" t="str">
            <v>400-183-34</v>
          </cell>
          <cell r="C91" t="str">
            <v>CYLINDER HEAD GL400 II AG</v>
          </cell>
        </row>
        <row r="92">
          <cell r="B92" t="str">
            <v>550-8000-118</v>
          </cell>
          <cell r="C92" t="str">
            <v>SEAT-EXHAUST VALVE</v>
          </cell>
        </row>
        <row r="93">
          <cell r="B93" t="str">
            <v>500-6410-36</v>
          </cell>
          <cell r="C93" t="str">
            <v>COLLET ASSY.</v>
          </cell>
        </row>
        <row r="94">
          <cell r="B94" t="str">
            <v>075-083-61</v>
          </cell>
          <cell r="C94" t="str">
            <v>CYLINDER HEAD 450/510</v>
          </cell>
        </row>
        <row r="95">
          <cell r="B95" t="str">
            <v>D-43413</v>
          </cell>
          <cell r="C95" t="str">
            <v>FILTER KIT 0.5 LTR</v>
          </cell>
        </row>
        <row r="96">
          <cell r="B96" t="str">
            <v>540-6045-038</v>
          </cell>
          <cell r="C96" t="str">
            <v>ROCKER FULCRUM</v>
          </cell>
        </row>
        <row r="97">
          <cell r="B97" t="str">
            <v>075-090-03</v>
          </cell>
          <cell r="C97" t="str">
            <v>CONNECTING ROD ASSY 75SRS</v>
          </cell>
        </row>
        <row r="98">
          <cell r="B98" t="str">
            <v>600-120-11</v>
          </cell>
          <cell r="C98" t="str">
            <v>CYLINDER BARREL 600CC - TML</v>
          </cell>
        </row>
        <row r="99">
          <cell r="B99" t="str">
            <v>075-096-40</v>
          </cell>
          <cell r="C99" t="str">
            <v>RING GEAR 75 SRS</v>
          </cell>
        </row>
        <row r="100">
          <cell r="B100" t="str">
            <v>435-160-83</v>
          </cell>
          <cell r="C100" t="str">
            <v>CRANK SHAFT ASSY G 435</v>
          </cell>
        </row>
        <row r="101">
          <cell r="B101" t="str">
            <v>400-025-60</v>
          </cell>
          <cell r="C101" t="str">
            <v>CRANK CASE GL 400 I</v>
          </cell>
        </row>
        <row r="102">
          <cell r="B102" t="str">
            <v>435-261-75</v>
          </cell>
          <cell r="C102" t="str">
            <v>SET OF JOINTS</v>
          </cell>
        </row>
        <row r="103">
          <cell r="B103" t="str">
            <v>500-092-05</v>
          </cell>
          <cell r="C103" t="str">
            <v>BUSH - SMALL END</v>
          </cell>
        </row>
        <row r="104">
          <cell r="B104" t="str">
            <v>435-271-67</v>
          </cell>
          <cell r="C104" t="str">
            <v>OVERFLOW &amp; BLEEDING  PIPE ASSY</v>
          </cell>
        </row>
        <row r="105">
          <cell r="B105" t="str">
            <v>500-073-34</v>
          </cell>
          <cell r="C105" t="str">
            <v>PUSH RODS SET</v>
          </cell>
        </row>
        <row r="106">
          <cell r="B106" t="str">
            <v>435-061-80</v>
          </cell>
          <cell r="C106" t="str">
            <v>JOINT-CYLINDER HEAD-0.60MM</v>
          </cell>
        </row>
        <row r="107">
          <cell r="B107" t="str">
            <v>075-160-11</v>
          </cell>
          <cell r="C107" t="str">
            <v>CARNK SHAFT ASSY WCT 2.25 MOD</v>
          </cell>
        </row>
        <row r="108">
          <cell r="B108" t="str">
            <v>435-222-57</v>
          </cell>
          <cell r="C108" t="str">
            <v>BREATHER KIT - GL 435 BS - III</v>
          </cell>
        </row>
        <row r="109">
          <cell r="B109" t="str">
            <v>500-101-82</v>
          </cell>
          <cell r="C109" t="str">
            <v>LUB OIL FILTER WITH 'O' RING.</v>
          </cell>
        </row>
        <row r="110">
          <cell r="B110" t="str">
            <v>D-31570</v>
          </cell>
          <cell r="C110" t="str">
            <v>PIPE OVERFLOW &amp; BLEEDING GL-400</v>
          </cell>
        </row>
        <row r="111">
          <cell r="B111" t="str">
            <v>520-089-24</v>
          </cell>
          <cell r="C111" t="str">
            <v>DIP STICK</v>
          </cell>
        </row>
        <row r="112">
          <cell r="B112" t="str">
            <v>550-8000-117</v>
          </cell>
          <cell r="C112" t="str">
            <v>VALVE SEAT INLET GL 400</v>
          </cell>
        </row>
        <row r="113">
          <cell r="B113" t="str">
            <v>aaaa</v>
          </cell>
          <cell r="C113" t="str">
            <v>aaa1</v>
          </cell>
        </row>
        <row r="114">
          <cell r="B114" t="str">
            <v>bbbb</v>
          </cell>
          <cell r="C114" t="str">
            <v>bbbb</v>
          </cell>
        </row>
        <row r="115">
          <cell r="B115" t="str">
            <v>bbbb</v>
          </cell>
          <cell r="C115" t="str">
            <v>bbbb</v>
          </cell>
        </row>
        <row r="116">
          <cell r="B116" t="str">
            <v>aaaa</v>
          </cell>
          <cell r="C116" t="str">
            <v>aaa2</v>
          </cell>
        </row>
        <row r="117">
          <cell r="B117" t="str">
            <v>bbbb</v>
          </cell>
          <cell r="C117" t="str">
            <v>bbb2</v>
          </cell>
        </row>
        <row r="118">
          <cell r="B118" t="str">
            <v>435-107-46</v>
          </cell>
          <cell r="C118" t="str">
            <v>Half Overhaul Kit 435</v>
          </cell>
        </row>
        <row r="119">
          <cell r="B119" t="str">
            <v>600-154-23</v>
          </cell>
          <cell r="C119" t="str">
            <v>Electrical shut off solenoid</v>
          </cell>
        </row>
        <row r="120">
          <cell r="B120" t="str">
            <v>075-024-17</v>
          </cell>
          <cell r="C120" t="str">
            <v>Gear Governor drive  ( only to Girnar)</v>
          </cell>
        </row>
        <row r="121">
          <cell r="B121" t="str">
            <v>400-107-44</v>
          </cell>
          <cell r="C121" t="str">
            <v>Hlaf Overhaul G 400</v>
          </cell>
        </row>
        <row r="122">
          <cell r="B122" t="str">
            <v>D-43112</v>
          </cell>
          <cell r="C122" t="str">
            <v>BARREL PISTON KIT 4510 WC I</v>
          </cell>
        </row>
        <row r="123">
          <cell r="B123" t="str">
            <v>D-33204</v>
          </cell>
          <cell r="C123" t="str">
            <v>REGULATOR / RECTIFIER UNIT</v>
          </cell>
        </row>
        <row r="124">
          <cell r="B124" t="str">
            <v>435-122-68</v>
          </cell>
          <cell r="C124" t="str">
            <v>G435 CYLINDER HEAD ASSY W/O VALVES.</v>
          </cell>
        </row>
        <row r="125">
          <cell r="B125" t="str">
            <v>400-022-58</v>
          </cell>
          <cell r="C125" t="str">
            <v>VALVE GUIDE SET GL400</v>
          </cell>
        </row>
        <row r="126">
          <cell r="B126" t="str">
            <v>D-42011</v>
          </cell>
          <cell r="C126" t="str">
            <v>OIL FILLING PLUG WITH 'O' RING (GL-400 I</v>
          </cell>
        </row>
        <row r="127">
          <cell r="B127" t="str">
            <v>500-089-74</v>
          </cell>
          <cell r="C127" t="str">
            <v>CRANKSHAFT ASSY (SPLINED)</v>
          </cell>
        </row>
        <row r="128">
          <cell r="B128" t="str">
            <v>400-083-63</v>
          </cell>
          <cell r="C128" t="str">
            <v>CYLINDER HEAD GL 400 I</v>
          </cell>
        </row>
        <row r="129">
          <cell r="B129" t="str">
            <v>400-095-67</v>
          </cell>
          <cell r="C129" t="str">
            <v>FLYWHEEL WITH RING GEAR</v>
          </cell>
        </row>
        <row r="130">
          <cell r="B130" t="str">
            <v>435-107-49</v>
          </cell>
          <cell r="C130" t="str">
            <v>Full overhaul G 435</v>
          </cell>
        </row>
        <row r="131">
          <cell r="B131" t="str">
            <v>D-43372</v>
          </cell>
          <cell r="C131" t="str">
            <v>TIMER ASSY 2.25 MOD</v>
          </cell>
        </row>
        <row r="132">
          <cell r="B132" t="str">
            <v>870-160-56</v>
          </cell>
          <cell r="C132" t="str">
            <v>CRANK SHAFT ASSY 870</v>
          </cell>
        </row>
        <row r="133">
          <cell r="B133" t="str">
            <v>400-161-38</v>
          </cell>
          <cell r="C133" t="str">
            <v>JOINT ROCKER COVER</v>
          </cell>
        </row>
        <row r="134">
          <cell r="B134" t="str">
            <v>D-30956</v>
          </cell>
          <cell r="C134" t="str">
            <v>PIN-CAM FOLLOWER</v>
          </cell>
        </row>
        <row r="135">
          <cell r="B135" t="str">
            <v>500-076-26</v>
          </cell>
          <cell r="C135" t="str">
            <v>TOP &amp; BOTTOM HALF PULLEY ASSY.</v>
          </cell>
        </row>
        <row r="136">
          <cell r="B136" t="str">
            <v>271-1640-27</v>
          </cell>
          <cell r="C136" t="str">
            <v>BEARING-LARGE END 75 SR.</v>
          </cell>
        </row>
        <row r="137">
          <cell r="B137" t="str">
            <v>520-105-92</v>
          </cell>
          <cell r="C137" t="str">
            <v>PISTON ASSY COMPLETE STD.520 A</v>
          </cell>
        </row>
        <row r="138">
          <cell r="B138" t="str">
            <v>400-051-135</v>
          </cell>
          <cell r="C138" t="str">
            <v>FUEL PUMP R.C. LEVER ASSY.(ALUMINIUM LEV</v>
          </cell>
        </row>
        <row r="139">
          <cell r="B139" t="str">
            <v>435-061-81</v>
          </cell>
          <cell r="C139" t="str">
            <v>JOINT-CYLINDER HEAD</v>
          </cell>
        </row>
        <row r="140">
          <cell r="B140" t="str">
            <v>075-020-70</v>
          </cell>
          <cell r="C140" t="str">
            <v>BARREL PISTON KIT 4510 WCT</v>
          </cell>
        </row>
        <row r="141">
          <cell r="B141" t="str">
            <v>600-160-17</v>
          </cell>
          <cell r="C141" t="str">
            <v>CAM SHAFT</v>
          </cell>
        </row>
        <row r="142">
          <cell r="B142" t="str">
            <v>D-40997</v>
          </cell>
          <cell r="C142" t="str">
            <v>CYL.BARREL+PISTON ASSY.COMPLETE-STD.450</v>
          </cell>
        </row>
        <row r="143">
          <cell r="B143" t="str">
            <v>500-001-60</v>
          </cell>
          <cell r="C143" t="str">
            <v>BOLT M8X1X45 (  CON. ROD )</v>
          </cell>
        </row>
        <row r="144">
          <cell r="B144" t="str">
            <v>075-083-75</v>
          </cell>
          <cell r="C144" t="str">
            <v>CYLINDER HEAD ASSY 4510 UG</v>
          </cell>
        </row>
        <row r="145">
          <cell r="B145" t="str">
            <v>715.075.4</v>
          </cell>
        </row>
        <row r="146">
          <cell r="B146" t="str">
            <v>400-261-25</v>
          </cell>
          <cell r="C146" t="str">
            <v>JOINT SET FOR GL 400 IIA</v>
          </cell>
        </row>
        <row r="147">
          <cell r="B147" t="str">
            <v>075-014-99</v>
          </cell>
          <cell r="C147" t="str">
            <v>PISTON RING SET</v>
          </cell>
        </row>
        <row r="148">
          <cell r="B148" t="str">
            <v>400-171-31</v>
          </cell>
          <cell r="C148" t="str">
            <v>PIPE-FEED PUMP TO TANK</v>
          </cell>
        </row>
        <row r="149">
          <cell r="B149" t="str">
            <v>075-160-12</v>
          </cell>
          <cell r="C149" t="str">
            <v>CRANK SHAFT ASSY ACT</v>
          </cell>
        </row>
        <row r="150">
          <cell r="B150" t="str">
            <v>075-022-82</v>
          </cell>
          <cell r="C150" t="str">
            <v>TAPPET ASSY</v>
          </cell>
        </row>
        <row r="151">
          <cell r="B151" t="str">
            <v>400-025-86</v>
          </cell>
          <cell r="C151" t="str">
            <v>CRANKCASE ASSY.(WITHOUT PAD) BUSH &amp; C F</v>
          </cell>
        </row>
        <row r="152">
          <cell r="B152" t="str">
            <v>500-022-41</v>
          </cell>
          <cell r="C152" t="str">
            <v>VALVE SET</v>
          </cell>
        </row>
        <row r="153">
          <cell r="B153" t="str">
            <v>400-107-48</v>
          </cell>
          <cell r="C153" t="str">
            <v>Full overhaul G 400 w/o cyl head</v>
          </cell>
        </row>
        <row r="154">
          <cell r="B154" t="str">
            <v>400-010-08</v>
          </cell>
          <cell r="C154" t="str">
            <v>HIGH PRESSURE PIPE FOR GL-400 II</v>
          </cell>
        </row>
        <row r="155">
          <cell r="B155" t="str">
            <v>600-114-31</v>
          </cell>
          <cell r="C155" t="str">
            <v xml:space="preserve"> PISTON RING SET (600 CC )</v>
          </cell>
        </row>
        <row r="156">
          <cell r="B156" t="str">
            <v>D-33232</v>
          </cell>
          <cell r="C156" t="str">
            <v>GASKET CYLINDER HEAD 4510</v>
          </cell>
        </row>
        <row r="157">
          <cell r="B157" t="str">
            <v>530-104-76</v>
          </cell>
          <cell r="C157" t="str">
            <v>PISTON RING SET 530</v>
          </cell>
        </row>
        <row r="158">
          <cell r="B158" t="str">
            <v>400-186-25</v>
          </cell>
          <cell r="C158" t="str">
            <v>AIR FILTER ASSYPLASTIC  MODIFIED SEALING</v>
          </cell>
        </row>
        <row r="159">
          <cell r="B159" t="str">
            <v>435-217-45</v>
          </cell>
          <cell r="C159" t="str">
            <v>PTO COVER  ( FINISHED ) -435</v>
          </cell>
        </row>
        <row r="160">
          <cell r="B160" t="str">
            <v>500-9520-029</v>
          </cell>
          <cell r="C160" t="str">
            <v>PUSH ROD SLEEVE</v>
          </cell>
        </row>
        <row r="161">
          <cell r="B161" t="str">
            <v>400-096-45</v>
          </cell>
          <cell r="C161" t="str">
            <v>GOVERNOR SPRING ASSY.</v>
          </cell>
        </row>
        <row r="162">
          <cell r="B162" t="str">
            <v>400-054-89</v>
          </cell>
          <cell r="C162" t="str">
            <v>FMA 18 PLOE G 435</v>
          </cell>
        </row>
        <row r="163">
          <cell r="B163" t="str">
            <v>530-022-25</v>
          </cell>
          <cell r="C163" t="str">
            <v>SET OF MAIN BEARING BUSH(0.25 U/S)</v>
          </cell>
        </row>
        <row r="164">
          <cell r="B164" t="str">
            <v>435-222-34</v>
          </cell>
          <cell r="C164" t="str">
            <v>VALVE GUIDE SET-435 SR.</v>
          </cell>
        </row>
        <row r="165">
          <cell r="B165" t="str">
            <v>03G161680</v>
          </cell>
          <cell r="C165" t="str">
            <v>CLUTCH DISC ASSEMBLY</v>
          </cell>
        </row>
        <row r="166">
          <cell r="B166" t="str">
            <v>435-061-82</v>
          </cell>
          <cell r="C166" t="str">
            <v>JOINT-CYLINDER HEAD</v>
          </cell>
        </row>
        <row r="167">
          <cell r="B167" t="str">
            <v>435-108-25</v>
          </cell>
          <cell r="C167" t="str">
            <v>PIPE EXHAUST</v>
          </cell>
        </row>
        <row r="168">
          <cell r="B168" t="str">
            <v>870-261-54</v>
          </cell>
          <cell r="C168" t="str">
            <v>SET OF JOINTS- FOR SPARES</v>
          </cell>
        </row>
        <row r="169">
          <cell r="B169" t="str">
            <v>075-060-98</v>
          </cell>
          <cell r="C169" t="str">
            <v>CAM SHAFT 4510</v>
          </cell>
        </row>
        <row r="170">
          <cell r="B170" t="str">
            <v>500-1010-50</v>
          </cell>
          <cell r="C170" t="str">
            <v>CAM SHAFT 520</v>
          </cell>
        </row>
        <row r="171">
          <cell r="B171" t="str">
            <v>D-41931</v>
          </cell>
          <cell r="C171" t="str">
            <v>PIN FOR FEED PUMP FOR GL 400 II</v>
          </cell>
        </row>
        <row r="172">
          <cell r="B172" t="str">
            <v>075-078-33</v>
          </cell>
          <cell r="C172" t="str">
            <v>ASSEMBLY FUEL TANK</v>
          </cell>
        </row>
        <row r="173">
          <cell r="B173" t="str">
            <v>500-064-04</v>
          </cell>
          <cell r="C173" t="str">
            <v>GASKET FOR BACK PLATE/AIR SHROUD</v>
          </cell>
        </row>
        <row r="174">
          <cell r="B174" t="str">
            <v>871-205-90</v>
          </cell>
          <cell r="C174" t="str">
            <v>BARREL PISTON KIT ASSY</v>
          </cell>
        </row>
        <row r="175">
          <cell r="B175" t="str">
            <v>600-090-30</v>
          </cell>
          <cell r="C175" t="str">
            <v>CONNECTING ROD ASSY (600-090-29)</v>
          </cell>
        </row>
        <row r="176">
          <cell r="B176" t="str">
            <v>500-004-21</v>
          </cell>
          <cell r="C176" t="str">
            <v>MAGNETIC DRAIN PLUG M12X1.5</v>
          </cell>
        </row>
        <row r="177">
          <cell r="B177" t="str">
            <v>435-317-25</v>
          </cell>
          <cell r="C177" t="str">
            <v>BACK PLATE FOR PLAS.A.COWL.G435</v>
          </cell>
        </row>
        <row r="178">
          <cell r="B178" t="str">
            <v>400-317-33</v>
          </cell>
          <cell r="C178" t="str">
            <v>AIR BAFFLE INTAKE SIDE (BLACK PAINTED)</v>
          </cell>
        </row>
        <row r="179">
          <cell r="B179" t="str">
            <v>500-171-03</v>
          </cell>
          <cell r="C179" t="str">
            <v>PIPE OVERFLOW &amp; BLEEDING</v>
          </cell>
        </row>
        <row r="180">
          <cell r="B180" t="str">
            <v>600-371-80</v>
          </cell>
          <cell r="C180" t="str">
            <v>Santoprene pipe fuel pipe to feed pump</v>
          </cell>
        </row>
        <row r="181">
          <cell r="B181" t="str">
            <v>075-117-74</v>
          </cell>
          <cell r="C181" t="str">
            <v>CRANKSHAFT SUPPORT ASSY.</v>
          </cell>
        </row>
        <row r="182">
          <cell r="B182" t="str">
            <v>600-068-45</v>
          </cell>
          <cell r="C182" t="str">
            <v>FEED PUMP</v>
          </cell>
        </row>
        <row r="183">
          <cell r="B183" t="str">
            <v>435-066-39</v>
          </cell>
          <cell r="C183" t="str">
            <v>ROCKER COVER ASSY. WITH OIL FILLING PLUG</v>
          </cell>
        </row>
        <row r="184">
          <cell r="B184" t="str">
            <v>D-40718</v>
          </cell>
          <cell r="C184" t="str">
            <v>BEARING LARGE END u/s 0.25 mm</v>
          </cell>
        </row>
        <row r="185">
          <cell r="B185" t="str">
            <v>D-42647</v>
          </cell>
          <cell r="C185" t="str">
            <v>CYLINDER HEAD 4510 CARGO</v>
          </cell>
        </row>
        <row r="186">
          <cell r="B186" t="str">
            <v>435-073-59</v>
          </cell>
          <cell r="C186" t="str">
            <v>PUSH ROD SET</v>
          </cell>
        </row>
        <row r="187">
          <cell r="B187" t="str">
            <v>435-107-45</v>
          </cell>
          <cell r="C187" t="str">
            <v>Full overhaul G 435</v>
          </cell>
        </row>
        <row r="188">
          <cell r="B188" t="str">
            <v>D-11989</v>
          </cell>
          <cell r="C188" t="str">
            <v>FLYWHEEL MOUNTED ALTERNATOR (INEL)</v>
          </cell>
        </row>
        <row r="189">
          <cell r="B189" t="str">
            <v>870-068-25</v>
          </cell>
          <cell r="C189" t="str">
            <v>ELECTRONIC  FUEL FEED PUMP</v>
          </cell>
        </row>
        <row r="190">
          <cell r="B190" t="str">
            <v>600-018-51</v>
          </cell>
          <cell r="C190" t="str">
            <v>WATER PUMP ASSEMBLY</v>
          </cell>
        </row>
        <row r="191">
          <cell r="B191" t="str">
            <v>520-104-27</v>
          </cell>
          <cell r="C191" t="str">
            <v>PISTON RING SET STD. (520)</v>
          </cell>
        </row>
        <row r="192">
          <cell r="B192" t="str">
            <v>520-086-31</v>
          </cell>
          <cell r="C192" t="str">
            <v>AIR FILTER ASSY</v>
          </cell>
        </row>
        <row r="193">
          <cell r="B193" t="str">
            <v>600-122-26</v>
          </cell>
          <cell r="C193" t="str">
            <v>VALVE SET</v>
          </cell>
        </row>
        <row r="194">
          <cell r="B194" t="str">
            <v>D-21235</v>
          </cell>
          <cell r="C194" t="str">
            <v>FLANGE - LUB  OIL FILTER</v>
          </cell>
        </row>
        <row r="195">
          <cell r="B195" t="str">
            <v>503-089-68</v>
          </cell>
          <cell r="C195" t="str">
            <v>CRANKSHAFT STUB ASSY STD.</v>
          </cell>
        </row>
        <row r="196">
          <cell r="B196" t="str">
            <v>400-107-30</v>
          </cell>
          <cell r="C196" t="str">
            <v>BARREL PISTON KIT</v>
          </cell>
        </row>
        <row r="197">
          <cell r="B197" t="str">
            <v>500-3430-070</v>
          </cell>
          <cell r="C197" t="str">
            <v>DISC (FOR VALVE SPRING)</v>
          </cell>
        </row>
        <row r="198">
          <cell r="B198" t="str">
            <v>47-1770-07</v>
          </cell>
          <cell r="C198" t="str">
            <v>SCREW M8X1.25X30</v>
          </cell>
        </row>
        <row r="199">
          <cell r="B199" t="str">
            <v>500-5755-45</v>
          </cell>
          <cell r="C199" t="str">
            <v>SPRING VALVE</v>
          </cell>
        </row>
        <row r="200">
          <cell r="B200" t="str">
            <v>400-122-50</v>
          </cell>
          <cell r="C200" t="str">
            <v>VALVE SET G400 AG ENGINE</v>
          </cell>
        </row>
        <row r="201">
          <cell r="B201" t="str">
            <v>268-1200-34</v>
          </cell>
          <cell r="C201" t="str">
            <v>'O'  RING</v>
          </cell>
        </row>
        <row r="202">
          <cell r="B202" t="str">
            <v>075-104-14</v>
          </cell>
          <cell r="C202" t="str">
            <v>PISTON RING SET STD.(450/510)</v>
          </cell>
        </row>
        <row r="203">
          <cell r="B203" t="str">
            <v>500-089-66</v>
          </cell>
          <cell r="C203" t="str">
            <v>CRANKSHAFT-CYL. STD.(ASSY)</v>
          </cell>
        </row>
        <row r="204">
          <cell r="B204" t="str">
            <v>435-107-39</v>
          </cell>
          <cell r="C204" t="str">
            <v>Oil service kit BS III</v>
          </cell>
        </row>
        <row r="205">
          <cell r="B205" t="str">
            <v>D-22158</v>
          </cell>
          <cell r="C205" t="str">
            <v>INEL REGULATOR SINGLE POLE COUPLER</v>
          </cell>
        </row>
        <row r="206">
          <cell r="B206" t="str">
            <v>600-261-23</v>
          </cell>
          <cell r="C206" t="str">
            <v>GASKET - CYL. HEAD ( VICTROGRAPH 1.2 MM</v>
          </cell>
        </row>
        <row r="207">
          <cell r="B207" t="str">
            <v>075-060-14</v>
          </cell>
          <cell r="C207" t="str">
            <v>CRANK SHAFT ASSY 450</v>
          </cell>
        </row>
        <row r="208">
          <cell r="B208" t="str">
            <v>500-9850-48</v>
          </cell>
          <cell r="C208" t="str">
            <v>VALVE ADJUSTING SCREW</v>
          </cell>
        </row>
        <row r="209">
          <cell r="B209" t="str">
            <v>500-7215-35</v>
          </cell>
          <cell r="C209" t="str">
            <v>TAPPET-FUEL PUMP</v>
          </cell>
        </row>
        <row r="210">
          <cell r="B210" t="str">
            <v>400-171-29</v>
          </cell>
          <cell r="C210" t="str">
            <v>FUEL PIPE-TANK TO FEED PUMP</v>
          </cell>
        </row>
        <row r="211">
          <cell r="B211" t="str">
            <v>520-105-90</v>
          </cell>
          <cell r="C211" t="str">
            <v>PISTON ASSY. COMPLETE</v>
          </cell>
        </row>
        <row r="212">
          <cell r="B212" t="str">
            <v>075-097-13</v>
          </cell>
          <cell r="C212" t="str">
            <v>TEMPERATURE SWITCH</v>
          </cell>
        </row>
        <row r="213">
          <cell r="B213" t="str">
            <v>435-222-42</v>
          </cell>
          <cell r="C213" t="str">
            <v>COLLET ASSEMBLY SET</v>
          </cell>
        </row>
        <row r="214">
          <cell r="B214" t="str">
            <v>500-6760-35</v>
          </cell>
          <cell r="C214" t="str">
            <v>STUD M6 X 1 X 67</v>
          </cell>
        </row>
        <row r="215">
          <cell r="B215" t="str">
            <v>435-271-84</v>
          </cell>
          <cell r="C215" t="str">
            <v>PIPE (FUEL FILTER TO FIP)</v>
          </cell>
        </row>
        <row r="216">
          <cell r="B216" t="str">
            <v>435-271-85</v>
          </cell>
          <cell r="C216" t="str">
            <v>PIPE (FEED PUMP TO FUEL FILTER)</v>
          </cell>
        </row>
        <row r="217">
          <cell r="B217" t="str">
            <v>600-371-63</v>
          </cell>
          <cell r="C217" t="str">
            <v>Pipe - Feed pump to Fuel pump</v>
          </cell>
        </row>
        <row r="218">
          <cell r="B218" t="str">
            <v>075-015-01</v>
          </cell>
          <cell r="C218" t="str">
            <v>AIR SHROUD ASSY LDA 510</v>
          </cell>
        </row>
        <row r="219">
          <cell r="B219" t="str">
            <v>870-101-104</v>
          </cell>
          <cell r="C219" t="str">
            <v>BUSH ASSM FLYWHEEL SIDE</v>
          </cell>
        </row>
        <row r="220">
          <cell r="B220" t="str">
            <v>D-41388</v>
          </cell>
          <cell r="C220" t="str">
            <v>FUEL PUMP ROCKER ASSY</v>
          </cell>
        </row>
        <row r="221">
          <cell r="B221" t="str">
            <v>400-064-28</v>
          </cell>
          <cell r="C221" t="str">
            <v>JOINT PUSH ROD SLEEVE(G400AG)</v>
          </cell>
        </row>
        <row r="222">
          <cell r="B222" t="str">
            <v>870-183-29-A</v>
          </cell>
          <cell r="C222" t="str">
            <v>VALVE EXHAUST</v>
          </cell>
        </row>
        <row r="223">
          <cell r="B223" t="str">
            <v>600-068-48</v>
          </cell>
          <cell r="C223" t="str">
            <v>FIP  (600 CC) BOSCH PART NO E041.234.900</v>
          </cell>
        </row>
        <row r="224">
          <cell r="B224" t="str">
            <v>435-371-05</v>
          </cell>
          <cell r="C224" t="str">
            <v>PIPE OVERFLOW &amp; BLEEDING G435 M&amp;M</v>
          </cell>
        </row>
        <row r="225">
          <cell r="B225" t="str">
            <v>400-107-38</v>
          </cell>
          <cell r="C225" t="str">
            <v>Oil service kit BS III</v>
          </cell>
        </row>
        <row r="226">
          <cell r="B226" t="str">
            <v>075-081-04</v>
          </cell>
          <cell r="C226" t="str">
            <v>CRANK CASE ASSY LD80</v>
          </cell>
        </row>
        <row r="227">
          <cell r="B227" t="str">
            <v>530-005-42</v>
          </cell>
          <cell r="C227" t="str">
            <v>STUD M8X1.25</v>
          </cell>
        </row>
        <row r="228">
          <cell r="B228" t="str">
            <v>D-43756</v>
          </cell>
          <cell r="C228" t="str">
            <v>Knob - Stop Excess fuel</v>
          </cell>
        </row>
        <row r="229">
          <cell r="B229" t="str">
            <v>435-095-93</v>
          </cell>
          <cell r="C229" t="str">
            <v>FLY WHEEL WITH RING GEAR</v>
          </cell>
        </row>
        <row r="230">
          <cell r="B230" t="str">
            <v>075-022-29</v>
          </cell>
          <cell r="C230" t="str">
            <v>SET OF MAIN BEARING BUSH (STD)</v>
          </cell>
        </row>
        <row r="231">
          <cell r="B231" t="str">
            <v>500-075-08</v>
          </cell>
          <cell r="C231" t="str">
            <v xml:space="preserve"> FWE END COVER WITH BUSH ( STD )</v>
          </cell>
        </row>
        <row r="232">
          <cell r="B232" t="str">
            <v>435-010-49</v>
          </cell>
          <cell r="C232" t="str">
            <v>HIGH PRESSURE PIPE</v>
          </cell>
        </row>
        <row r="233">
          <cell r="B233" t="str">
            <v>075-080-23</v>
          </cell>
          <cell r="C233" t="str">
            <v>OIL PAN ASSY</v>
          </cell>
        </row>
        <row r="234">
          <cell r="B234" t="str">
            <v>D-32815</v>
          </cell>
          <cell r="C234" t="str">
            <v>WATER PUMP-MARUTI ZEN</v>
          </cell>
        </row>
        <row r="235">
          <cell r="B235" t="str">
            <v>435-073-57</v>
          </cell>
          <cell r="C235" t="str">
            <v>PIPE EGR ON OFF EGR</v>
          </cell>
        </row>
        <row r="236">
          <cell r="B236" t="str">
            <v>540-6850-106</v>
          </cell>
          <cell r="C236" t="str">
            <v>STUD-CYLINDER HEAD  M9 * 1.25 *197</v>
          </cell>
        </row>
        <row r="237">
          <cell r="B237" t="str">
            <v>400-107-43</v>
          </cell>
          <cell r="C237" t="str">
            <v>Full Overhaul BSII 400</v>
          </cell>
        </row>
        <row r="238">
          <cell r="B238" t="str">
            <v>D-41890</v>
          </cell>
          <cell r="C238" t="str">
            <v>THERMO-SENSOR</v>
          </cell>
        </row>
        <row r="239">
          <cell r="B239" t="str">
            <v>500-004-26</v>
          </cell>
          <cell r="C239" t="str">
            <v>BREATHER PLUG ASSY. WITH O RING</v>
          </cell>
        </row>
        <row r="240">
          <cell r="B240" t="str">
            <v>271-1210-76</v>
          </cell>
          <cell r="C240" t="str">
            <v>OIL SEAL - FWE COVER 75 SR.</v>
          </cell>
        </row>
        <row r="241">
          <cell r="B241" t="str">
            <v>520-5801-462</v>
          </cell>
          <cell r="C241" t="str">
            <v>SPRING EXCESS FUEL</v>
          </cell>
        </row>
        <row r="242">
          <cell r="B242" t="str">
            <v>075-087-30</v>
          </cell>
          <cell r="C242" t="str">
            <v>FILTER ELEMENT 0.5 LTR</v>
          </cell>
        </row>
        <row r="243">
          <cell r="B243" t="str">
            <v>260-1200-16</v>
          </cell>
          <cell r="C243" t="str">
            <v>O RING</v>
          </cell>
        </row>
        <row r="244">
          <cell r="B244" t="str">
            <v>540-6850-108</v>
          </cell>
          <cell r="C244" t="str">
            <v>STUD-CYLINDER HEAD  M9 * 1.25 * 217</v>
          </cell>
        </row>
        <row r="245">
          <cell r="B245" t="str">
            <v>075-160-19</v>
          </cell>
          <cell r="C245" t="str">
            <v>CAM SHAFT DOUBLE GEAR 2.25 MOD</v>
          </cell>
        </row>
        <row r="246">
          <cell r="B246" t="str">
            <v>075-161-83</v>
          </cell>
          <cell r="C246" t="str">
            <v>GASKET CYLINDER HEAD</v>
          </cell>
        </row>
        <row r="247">
          <cell r="B247" t="str">
            <v>D-31988</v>
          </cell>
          <cell r="C247" t="str">
            <v>REMOTE SPEED HOUSING ASSEMBLY</v>
          </cell>
        </row>
        <row r="248">
          <cell r="B248" t="str">
            <v>075-022-73</v>
          </cell>
          <cell r="C248" t="str">
            <v>VALVE SET 4510 WCT II</v>
          </cell>
        </row>
        <row r="249">
          <cell r="B249" t="str">
            <v>870-114-35</v>
          </cell>
          <cell r="C249" t="str">
            <v>PISTON RING SET 870</v>
          </cell>
        </row>
        <row r="250">
          <cell r="B250" t="str">
            <v>075-014-42</v>
          </cell>
          <cell r="C250" t="str">
            <v>PISTON RING SET 4510 M</v>
          </cell>
        </row>
        <row r="251">
          <cell r="B251" t="str">
            <v>400-022-63</v>
          </cell>
          <cell r="C251" t="str">
            <v>BUSH-GEAR END SIDE FINISHED(STD.SIZE)</v>
          </cell>
        </row>
        <row r="252">
          <cell r="B252" t="str">
            <v>500-060-59</v>
          </cell>
          <cell r="C252" t="str">
            <v>CRANKSHAFT ASSY ENFIELD</v>
          </cell>
        </row>
        <row r="253">
          <cell r="B253" t="str">
            <v>400-317-32</v>
          </cell>
          <cell r="C253" t="str">
            <v>AIR BAFFLE EXHAUST SIDE(BLACK PAINT)GL-4</v>
          </cell>
        </row>
        <row r="254">
          <cell r="B254" t="str">
            <v>500-102-75</v>
          </cell>
        </row>
        <row r="255">
          <cell r="B255" t="str">
            <v>D-42612</v>
          </cell>
          <cell r="C255" t="str">
            <v>PISTON ASSLY 4510 PETROL A GRADE</v>
          </cell>
        </row>
        <row r="256">
          <cell r="B256" t="str">
            <v>600-261-24</v>
          </cell>
          <cell r="C256" t="str">
            <v>GASKET - CYLINDER HEAD ( VICTROGRAPH 1.4</v>
          </cell>
        </row>
        <row r="257">
          <cell r="B257" t="str">
            <v>5000-1213-143</v>
          </cell>
          <cell r="C257" t="str">
            <v>O RING-LUB OIL FILTER</v>
          </cell>
        </row>
        <row r="258">
          <cell r="B258" t="str">
            <v>600-122-40</v>
          </cell>
          <cell r="C258" t="str">
            <v>TAPPET ASSEMBLY</v>
          </cell>
        </row>
        <row r="259">
          <cell r="B259" t="str">
            <v>400-240-08</v>
          </cell>
          <cell r="C259" t="str">
            <v>SPARK PLUG -WR7DDC4 (F002 G4A 446)</v>
          </cell>
        </row>
        <row r="260">
          <cell r="B260" t="str">
            <v>520-083-25</v>
          </cell>
          <cell r="C260" t="str">
            <v>CYLINDER HEAD ASSY</v>
          </cell>
        </row>
        <row r="261">
          <cell r="B261" t="str">
            <v>500-005-06</v>
          </cell>
          <cell r="C261" t="str">
            <v>STUD M8 * 1.25 * 34</v>
          </cell>
        </row>
        <row r="262">
          <cell r="B262" t="str">
            <v>520-081-78</v>
          </cell>
          <cell r="C262" t="str">
            <v>CRANKCASE  WITH BUSH ( 520-081-55 )</v>
          </cell>
        </row>
        <row r="263">
          <cell r="B263" t="str">
            <v>196-5755-128</v>
          </cell>
          <cell r="C263" t="str">
            <v>SPRING FOR SAFETY VALVE</v>
          </cell>
        </row>
        <row r="264">
          <cell r="B264" t="str">
            <v>600-371-16</v>
          </cell>
          <cell r="C264" t="str">
            <v>PIPE - FEED PUMP TO FULE PUMP</v>
          </cell>
        </row>
        <row r="265">
          <cell r="B265" t="str">
            <v>435-180-74</v>
          </cell>
          <cell r="C265" t="str">
            <v>BRACKET - OXICAT (SUB ASSLY)</v>
          </cell>
        </row>
        <row r="266">
          <cell r="B266" t="str">
            <v>600-371-34</v>
          </cell>
          <cell r="C266" t="str">
            <v>FUEL OVERFLOW PIPE</v>
          </cell>
        </row>
        <row r="267">
          <cell r="B267" t="str">
            <v>D-40927</v>
          </cell>
          <cell r="C267" t="str">
            <v>BREATHER PLUG ASSLY. WITHOUT CHAIN.</v>
          </cell>
        </row>
        <row r="268">
          <cell r="B268" t="str">
            <v>520-1160-056</v>
          </cell>
          <cell r="C268" t="str">
            <v>CIRCLIP FOR FRAME LOCKING</v>
          </cell>
        </row>
        <row r="269">
          <cell r="B269" t="str">
            <v>500-4055-18</v>
          </cell>
          <cell r="C269" t="str">
            <v>STARTING ROPE</v>
          </cell>
        </row>
        <row r="270">
          <cell r="B270" t="str">
            <v>D-12596</v>
          </cell>
          <cell r="C270" t="str">
            <v>STARTER PLATE-PETROL ENGINE</v>
          </cell>
        </row>
        <row r="271">
          <cell r="B271" t="str">
            <v>291-1010-60</v>
          </cell>
          <cell r="C271" t="str">
            <v>CAMSHAFT 80/510</v>
          </cell>
        </row>
        <row r="272">
          <cell r="B272" t="str">
            <v>70-4740-17</v>
          </cell>
          <cell r="C272" t="str">
            <v>JOINT-PUSH ROD SLEEVE</v>
          </cell>
        </row>
        <row r="273">
          <cell r="B273" t="str">
            <v>400-066-48</v>
          </cell>
          <cell r="C273" t="str">
            <v>SAFETY VALVE ASSY GL 400</v>
          </cell>
        </row>
        <row r="274">
          <cell r="B274" t="str">
            <v>500-5755-49</v>
          </cell>
          <cell r="C274" t="str">
            <v>SPRING RELIEF VALVE</v>
          </cell>
        </row>
        <row r="275">
          <cell r="B275" t="str">
            <v>075-051-69</v>
          </cell>
          <cell r="C275" t="str">
            <v>LEVER SET OF ROCKER 75 SR.</v>
          </cell>
        </row>
        <row r="276">
          <cell r="B276" t="str">
            <v>075-075-05</v>
          </cell>
          <cell r="C276" t="str">
            <v>FWE END COVER WITH BUSH STD</v>
          </cell>
        </row>
        <row r="277">
          <cell r="B277" t="str">
            <v>400-171-75</v>
          </cell>
          <cell r="C277" t="str">
            <v>PIPE - OVERFLOW &amp; BLEEDING</v>
          </cell>
        </row>
        <row r="278">
          <cell r="B278" t="str">
            <v>D-13681</v>
          </cell>
          <cell r="C278" t="str">
            <v>DC IGNITER</v>
          </cell>
        </row>
        <row r="279">
          <cell r="B279" t="str">
            <v>400-018-16</v>
          </cell>
          <cell r="C279" t="str">
            <v>FLANGE ASSY.FOR SPIN ON FILTER</v>
          </cell>
        </row>
        <row r="280">
          <cell r="B280" t="str">
            <v>075-065-04</v>
          </cell>
          <cell r="C280" t="str">
            <v>ASSEMBLY EXTRA FUEL DEVICE</v>
          </cell>
        </row>
        <row r="281">
          <cell r="B281" t="str">
            <v>718.079.0</v>
          </cell>
        </row>
        <row r="282">
          <cell r="B282" t="str">
            <v>540-5725-043</v>
          </cell>
          <cell r="C282" t="str">
            <v>SPRING FOR AIR BAFFLE</v>
          </cell>
        </row>
        <row r="283">
          <cell r="B283" t="str">
            <v>SK-8832</v>
          </cell>
          <cell r="C283" t="str">
            <v>RETAINER PLATE-FWE COVER</v>
          </cell>
        </row>
        <row r="284">
          <cell r="B284" t="str">
            <v>075-061-62</v>
          </cell>
          <cell r="C284" t="str">
            <v>SET OF JOINTS</v>
          </cell>
        </row>
        <row r="285">
          <cell r="B285" t="str">
            <v>03G161681</v>
          </cell>
          <cell r="C285" t="str">
            <v>COVER ASSY CLUTCH</v>
          </cell>
        </row>
        <row r="286">
          <cell r="B286" t="str">
            <v>400-171-74</v>
          </cell>
          <cell r="C286" t="str">
            <v>PIPE - TANK TO FEED PUMP</v>
          </cell>
        </row>
        <row r="287">
          <cell r="B287" t="str">
            <v>400-105-98</v>
          </cell>
          <cell r="C287" t="str">
            <v>PISTON ASSY GL 400 I B GRADE</v>
          </cell>
        </row>
        <row r="288">
          <cell r="B288" t="str">
            <v>435-005-40</v>
          </cell>
          <cell r="C288" t="str">
            <v>STUD-CYL HEAD ROCKER SHAFT</v>
          </cell>
        </row>
        <row r="289">
          <cell r="B289" t="str">
            <v>500-9372-90</v>
          </cell>
          <cell r="C289" t="str">
            <v>HP PIPE ASSY.</v>
          </cell>
        </row>
        <row r="290">
          <cell r="B290" t="str">
            <v>435-073-30</v>
          </cell>
          <cell r="C290" t="str">
            <v>PUSH ROD TUBE</v>
          </cell>
        </row>
        <row r="291">
          <cell r="B291" t="str">
            <v>400-183-45</v>
          </cell>
          <cell r="C291" t="str">
            <v>CYLINDER HEAD ASSY. GL 400 (FOR MULTY GR</v>
          </cell>
        </row>
        <row r="292">
          <cell r="B292" t="str">
            <v>400-101-102</v>
          </cell>
          <cell r="C292" t="str">
            <v>EXCESS  FUEL  DEVICE  ASSY FOR GL400 II</v>
          </cell>
        </row>
        <row r="293">
          <cell r="B293" t="str">
            <v>D-32607</v>
          </cell>
          <cell r="C293" t="str">
            <v>PICK UP COIL(4510 PETROL)</v>
          </cell>
        </row>
        <row r="294">
          <cell r="B294" t="str">
            <v>500-078-31</v>
          </cell>
          <cell r="C294" t="str">
            <v>FUEL TANK ASSY (EXTERNAL FUEL FILTER)</v>
          </cell>
        </row>
        <row r="295">
          <cell r="B295" t="str">
            <v>9-1213-060</v>
          </cell>
          <cell r="C295" t="str">
            <v>OIL SEAL - PTO END 75 SR.</v>
          </cell>
        </row>
        <row r="296">
          <cell r="B296" t="str">
            <v>D-41100</v>
          </cell>
          <cell r="C296" t="str">
            <v>BRACKET - EXHAUST MUFFLER</v>
          </cell>
        </row>
        <row r="297">
          <cell r="B297" t="str">
            <v>271-8057-03</v>
          </cell>
          <cell r="C297" t="str">
            <v>COLLET HALF FOR VALVE</v>
          </cell>
        </row>
        <row r="298">
          <cell r="B298" t="str">
            <v>075-183-24</v>
          </cell>
          <cell r="C298" t="str">
            <v>CYLINDER HEAD ASSY 4510 WCT</v>
          </cell>
        </row>
        <row r="299">
          <cell r="B299" t="str">
            <v>435-205-71</v>
          </cell>
          <cell r="C299" t="str">
            <v>PISTON ASSY 435 A GRADE</v>
          </cell>
        </row>
        <row r="300">
          <cell r="B300" t="str">
            <v>600-117-77</v>
          </cell>
          <cell r="C300" t="str">
            <v>CRANKSHAFT SUPPORT ASSY</v>
          </cell>
        </row>
        <row r="301">
          <cell r="B301" t="str">
            <v>530-022-06</v>
          </cell>
          <cell r="C301" t="str">
            <v>BUSH-FLYWHEEL SIDE FINISHED STD.SIZE</v>
          </cell>
        </row>
        <row r="302">
          <cell r="B302" t="str">
            <v>725.101.1</v>
          </cell>
        </row>
        <row r="303">
          <cell r="B303" t="str">
            <v>500-071-05</v>
          </cell>
          <cell r="C303" t="str">
            <v>PIPE-TANK TO FILTER TO PUMP</v>
          </cell>
        </row>
        <row r="304">
          <cell r="B304" t="str">
            <v>075-024-32</v>
          </cell>
        </row>
        <row r="305">
          <cell r="B305" t="str">
            <v>075-092-35</v>
          </cell>
          <cell r="C305" t="str">
            <v>BEARING MAIN CRANKCASE FINISHED STD</v>
          </cell>
        </row>
        <row r="306">
          <cell r="B306" t="str">
            <v>435-005-39</v>
          </cell>
          <cell r="C306" t="str">
            <v>STUD CYL.HEAD</v>
          </cell>
        </row>
        <row r="307">
          <cell r="B307" t="str">
            <v>435-005-73</v>
          </cell>
          <cell r="C307" t="str">
            <v>STUD-M8X1.25X77 (INTAKE SIDE)</v>
          </cell>
        </row>
        <row r="308">
          <cell r="B308" t="str">
            <v>400-025-70</v>
          </cell>
          <cell r="C308" t="str">
            <v>CRANKCASE ASSY.WITH BUSH</v>
          </cell>
        </row>
        <row r="309">
          <cell r="B309" t="str">
            <v>400-054-63</v>
          </cell>
          <cell r="C309" t="str">
            <v>STARTER MOTOR</v>
          </cell>
        </row>
        <row r="310">
          <cell r="B310" t="str">
            <v>500-5462-89</v>
          </cell>
          <cell r="C310" t="str">
            <v>EXHAUST MUFFLER</v>
          </cell>
        </row>
        <row r="311">
          <cell r="B311" t="str">
            <v>270-2085-29</v>
          </cell>
          <cell r="C311" t="str">
            <v>GOVERNOR BELL</v>
          </cell>
        </row>
        <row r="312">
          <cell r="B312" t="str">
            <v>711.129.4</v>
          </cell>
        </row>
        <row r="313">
          <cell r="B313" t="str">
            <v>D-12863</v>
          </cell>
          <cell r="C313" t="str">
            <v>GEAR BOX HOUSING WITH PTO END COVER (FIN</v>
          </cell>
        </row>
        <row r="314">
          <cell r="B314" t="str">
            <v>600-180-98</v>
          </cell>
          <cell r="C314" t="str">
            <v>OIL PAN ASSY  600 CC TML</v>
          </cell>
        </row>
        <row r="315">
          <cell r="B315" t="str">
            <v>500-215-41</v>
          </cell>
          <cell r="C315" t="str">
            <v>FUEL TANK EXIT WITH CAP</v>
          </cell>
        </row>
        <row r="316">
          <cell r="B316" t="str">
            <v>075-255-75</v>
          </cell>
        </row>
        <row r="317">
          <cell r="B317" t="str">
            <v>600-222-60</v>
          </cell>
          <cell r="C317" t="str">
            <v>SET OF MAIN BEARING BUSH</v>
          </cell>
        </row>
        <row r="318">
          <cell r="B318" t="str">
            <v>075-015-13</v>
          </cell>
          <cell r="C318" t="str">
            <v>GUARD PLATE 75SR. FLYWHEEL</v>
          </cell>
        </row>
        <row r="319">
          <cell r="B319" t="str">
            <v>600-371-64</v>
          </cell>
          <cell r="C319" t="str">
            <v>FUEL OVERFLOW PIPE(FEED PUMP TO INJECTOR</v>
          </cell>
        </row>
        <row r="320">
          <cell r="B320" t="str">
            <v>D-32563</v>
          </cell>
          <cell r="C320" t="str">
            <v>SHAFT REDUCTION GEAR -38 TEETH</v>
          </cell>
        </row>
        <row r="321">
          <cell r="B321" t="str">
            <v>075-054-51</v>
          </cell>
          <cell r="C321" t="str">
            <v>ASSEMBLY GNITION SYSTEM PLATE</v>
          </cell>
        </row>
        <row r="322">
          <cell r="B322" t="str">
            <v>075-092-31</v>
          </cell>
          <cell r="C322" t="str">
            <v>BEARING LE FINISHED U/S 0.25</v>
          </cell>
        </row>
        <row r="323">
          <cell r="B323" t="str">
            <v>D-23685</v>
          </cell>
          <cell r="C323" t="str">
            <v>CAP SPARK PLUG ( 5 KOHM RESISTANCE )</v>
          </cell>
        </row>
        <row r="324">
          <cell r="B324" t="str">
            <v>435-217-44</v>
          </cell>
          <cell r="C324" t="str">
            <v>EGR VALVE</v>
          </cell>
        </row>
        <row r="325">
          <cell r="B325" t="str">
            <v>SK-8384</v>
          </cell>
          <cell r="C325" t="str">
            <v>PIPE-POSITIVE LUBRICATION FWE BRG</v>
          </cell>
        </row>
        <row r="326">
          <cell r="B326" t="str">
            <v>075-105-161</v>
          </cell>
          <cell r="C326" t="str">
            <v>PISTON ASSEMBLY GRADE A</v>
          </cell>
        </row>
        <row r="327">
          <cell r="B327" t="str">
            <v>710-1901-012</v>
          </cell>
          <cell r="C327" t="str">
            <v>VALVE BLEEDING</v>
          </cell>
        </row>
        <row r="328">
          <cell r="B328" t="str">
            <v>D-31943</v>
          </cell>
          <cell r="C328" t="str">
            <v>FIP CASING</v>
          </cell>
        </row>
        <row r="329">
          <cell r="B329" t="str">
            <v>400-122-71</v>
          </cell>
          <cell r="C329" t="str">
            <v>VALVE SET MULTI GROOVE</v>
          </cell>
        </row>
        <row r="330">
          <cell r="B330" t="str">
            <v>075-051-05</v>
          </cell>
          <cell r="C330" t="str">
            <v>ASSEMBLY PUMP CONTROL LEVER</v>
          </cell>
        </row>
        <row r="331">
          <cell r="B331" t="str">
            <v>530-022-26</v>
          </cell>
          <cell r="C331" t="str">
            <v>SET OF BUSHES U/S 0.50MM</v>
          </cell>
        </row>
        <row r="332">
          <cell r="B332" t="str">
            <v>03A160027</v>
          </cell>
          <cell r="C332" t="str">
            <v>ASSY 5 SPLINE DRIVE SHAFT &amp; CROSS PIN</v>
          </cell>
        </row>
        <row r="333">
          <cell r="B333" t="str">
            <v>870-067-52</v>
          </cell>
          <cell r="C333" t="str">
            <v>LUB OIL PUMP ASSM</v>
          </cell>
        </row>
        <row r="334">
          <cell r="B334" t="str">
            <v>435-066-49</v>
          </cell>
          <cell r="C334" t="str">
            <v>SAFETY VALVE ASSY G 435</v>
          </cell>
        </row>
        <row r="335">
          <cell r="B335" t="str">
            <v>500-6427-35</v>
          </cell>
          <cell r="C335" t="str">
            <v>ENGINE FEET</v>
          </cell>
        </row>
        <row r="336">
          <cell r="B336" t="str">
            <v>400-271-31</v>
          </cell>
          <cell r="C336" t="str">
            <v>PIPE OVER FLOW &amp; BLEEDING</v>
          </cell>
        </row>
        <row r="337">
          <cell r="B337" t="str">
            <v>075-195-20</v>
          </cell>
          <cell r="C337" t="str">
            <v>FLYWHEEL ELECTRIC START REVERSE ROTATION</v>
          </cell>
        </row>
        <row r="338">
          <cell r="B338" t="str">
            <v>500-8785-42</v>
          </cell>
          <cell r="C338" t="str">
            <v>GOVERNOR SUPPORT ASSY(STD GOVERNOR)</v>
          </cell>
        </row>
        <row r="339">
          <cell r="B339" t="str">
            <v>435-177-06</v>
          </cell>
          <cell r="C339" t="str">
            <v>OXYCAT METALIC ASSY DIA 80 MM -5G/FT 3</v>
          </cell>
        </row>
        <row r="340">
          <cell r="B340" t="str">
            <v>075-063-09</v>
          </cell>
          <cell r="C340" t="str">
            <v>OIL SEAL</v>
          </cell>
        </row>
        <row r="341">
          <cell r="B341" t="str">
            <v>D-43406</v>
          </cell>
          <cell r="C341" t="str">
            <v>ROCKER ARM KIT</v>
          </cell>
        </row>
        <row r="342">
          <cell r="B342" t="str">
            <v>536.305.2</v>
          </cell>
        </row>
        <row r="343">
          <cell r="B343" t="str">
            <v>075-075-14</v>
          </cell>
          <cell r="C343" t="str">
            <v>PTO END COVER ASSY WITH OIL SEAL</v>
          </cell>
        </row>
        <row r="344">
          <cell r="B344" t="str">
            <v>075-063-01</v>
          </cell>
          <cell r="C344" t="str">
            <v>OIL SEAL FW 0.5 U/S</v>
          </cell>
        </row>
        <row r="345">
          <cell r="B345" t="str">
            <v>870-056-10</v>
          </cell>
          <cell r="C345" t="str">
            <v>WATER PUMP ASSY</v>
          </cell>
        </row>
        <row r="346">
          <cell r="B346" t="str">
            <v>435-371-20</v>
          </cell>
          <cell r="C346" t="str">
            <v>PIPE FEED PUMP TO FILTER</v>
          </cell>
        </row>
        <row r="347">
          <cell r="B347" t="str">
            <v>075-107-18</v>
          </cell>
          <cell r="C347" t="str">
            <v>GEAR BOX MARINE – MODIFIED</v>
          </cell>
        </row>
        <row r="348">
          <cell r="B348" t="str">
            <v>725.101.4</v>
          </cell>
        </row>
        <row r="349">
          <cell r="B349" t="str">
            <v>075-015-48</v>
          </cell>
          <cell r="C349" t="str">
            <v>ASSEMBLY AIR SHROUD LDA-80</v>
          </cell>
        </row>
        <row r="350">
          <cell r="B350" t="str">
            <v>D-41440</v>
          </cell>
          <cell r="C350" t="str">
            <v>VALVE STEM SEAL</v>
          </cell>
        </row>
        <row r="351">
          <cell r="B351" t="str">
            <v>D-42562</v>
          </cell>
          <cell r="C351" t="str">
            <v>PINION-19 TEETH</v>
          </cell>
        </row>
        <row r="352">
          <cell r="B352" t="str">
            <v>D-31888</v>
          </cell>
          <cell r="C352" t="str">
            <v>EXHAUST MANIFOLD FOR CARGO VERSION</v>
          </cell>
        </row>
        <row r="353">
          <cell r="B353" t="str">
            <v>600-122-63</v>
          </cell>
          <cell r="C353" t="str">
            <v>BEARING LARGE END (COPPER LEAD)</v>
          </cell>
        </row>
        <row r="354">
          <cell r="B354" t="str">
            <v>600-160-76</v>
          </cell>
          <cell r="C354" t="str">
            <v>CAM SHAFT FIP</v>
          </cell>
        </row>
        <row r="355">
          <cell r="B355" t="str">
            <v>D-40719</v>
          </cell>
          <cell r="C355" t="str">
            <v>BEARING LARGE END U/S 0.5mm</v>
          </cell>
        </row>
        <row r="356">
          <cell r="B356" t="str">
            <v>D-43350</v>
          </cell>
          <cell r="C356" t="str">
            <v>ASSY. OF GOVERNOR LEVER AND PIN</v>
          </cell>
        </row>
        <row r="357">
          <cell r="B357" t="str">
            <v>REIMBURSEMENT</v>
          </cell>
        </row>
        <row r="358">
          <cell r="B358" t="str">
            <v>600-222-45</v>
          </cell>
          <cell r="C358" t="str">
            <v>SET OF VALVE SEAT (STD)</v>
          </cell>
        </row>
        <row r="359">
          <cell r="B359" t="str">
            <v>D-22108</v>
          </cell>
          <cell r="C359" t="str">
            <v>AIR FILTER ASSEMBLY GL-400 PGVL</v>
          </cell>
        </row>
        <row r="360">
          <cell r="B360" t="str">
            <v>500-101-57</v>
          </cell>
          <cell r="C360" t="str">
            <v>GOVERNOR GEAR ASSEMBLY</v>
          </cell>
        </row>
        <row r="361">
          <cell r="B361" t="str">
            <v>600-122-64</v>
          </cell>
          <cell r="C361" t="str">
            <v>BEARING LARGE END (HALF BEARING)</v>
          </cell>
        </row>
        <row r="362">
          <cell r="B362" t="str">
            <v>D-43751</v>
          </cell>
          <cell r="C362" t="str">
            <v>SAFETY VALVE GL-400 ENGINE</v>
          </cell>
        </row>
        <row r="363">
          <cell r="B363" t="str">
            <v>075-051-04</v>
          </cell>
          <cell r="C363" t="str">
            <v>ASSEMBLY FUEL PUMP ROCKER</v>
          </cell>
        </row>
        <row r="364">
          <cell r="B364" t="str">
            <v>870-063-44A</v>
          </cell>
          <cell r="C364" t="str">
            <v>1REAR OIL SEAL</v>
          </cell>
        </row>
        <row r="365">
          <cell r="B365" t="str">
            <v>288-6045-27</v>
          </cell>
          <cell r="C365" t="str">
            <v>ROCKER FULCRUM</v>
          </cell>
        </row>
        <row r="366">
          <cell r="B366" t="str">
            <v>400-161-44</v>
          </cell>
          <cell r="C366" t="str">
            <v>JOINT-CYLINDER HEAD 0.55 MM</v>
          </cell>
        </row>
        <row r="367">
          <cell r="B367" t="str">
            <v>500-7550-06</v>
          </cell>
          <cell r="C367" t="str">
            <v>SPACER-CAM FOLLOWER LEVER</v>
          </cell>
        </row>
        <row r="368">
          <cell r="B368" t="str">
            <v>500-5201-34</v>
          </cell>
          <cell r="C368" t="str">
            <v>LEVER INNER GOVERNOR</v>
          </cell>
        </row>
        <row r="369">
          <cell r="B369" t="str">
            <v>47-1240-04</v>
          </cell>
          <cell r="C369" t="str">
            <v>CIRCLIP</v>
          </cell>
        </row>
        <row r="370">
          <cell r="B370" t="str">
            <v>503-1010-66</v>
          </cell>
          <cell r="C370" t="str">
            <v>CAMSHAFT  523</v>
          </cell>
        </row>
        <row r="371">
          <cell r="B371" t="str">
            <v>D-31807</v>
          </cell>
          <cell r="C371" t="str">
            <v>THERMOSTAT ASSY.</v>
          </cell>
        </row>
        <row r="372">
          <cell r="B372" t="str">
            <v>711.484.4</v>
          </cell>
        </row>
        <row r="373">
          <cell r="B373" t="str">
            <v>871-068-53</v>
          </cell>
          <cell r="C373" t="str">
            <v>FUEL PUMP ASSEMBLY</v>
          </cell>
        </row>
        <row r="374">
          <cell r="B374" t="str">
            <v>520-8576-045</v>
          </cell>
          <cell r="C374" t="str">
            <v>EXCESS FUEL DEVICE ASSY. (GL-400)</v>
          </cell>
        </row>
        <row r="375">
          <cell r="B375" t="str">
            <v>075-083-71</v>
          </cell>
          <cell r="C375" t="str">
            <v>CYLINDER HEAD ASSY ACT</v>
          </cell>
        </row>
        <row r="376">
          <cell r="B376" t="str">
            <v>520-104-07</v>
          </cell>
          <cell r="C376" t="str">
            <v>PISTON RING SET O/S O.5  (520)</v>
          </cell>
        </row>
        <row r="377">
          <cell r="B377" t="str">
            <v>870-161-91-A</v>
          </cell>
          <cell r="C377" t="str">
            <v>GASKET-CYLINDER HEAD 1.2MM</v>
          </cell>
        </row>
        <row r="378">
          <cell r="B378" t="str">
            <v>904-1202-13</v>
          </cell>
          <cell r="C378" t="str">
            <v>'O' RING</v>
          </cell>
        </row>
        <row r="379">
          <cell r="B379" t="str">
            <v>200-4670-03</v>
          </cell>
          <cell r="C379" t="str">
            <v>JOINT</v>
          </cell>
        </row>
        <row r="380">
          <cell r="B380" t="str">
            <v>600-371-69</v>
          </cell>
          <cell r="C380" t="str">
            <v>FUEL OVERFLOW PIPE</v>
          </cell>
        </row>
        <row r="381">
          <cell r="B381" t="str">
            <v>500-2280-48</v>
          </cell>
          <cell r="C381" t="str">
            <v>KEY-WOODRUFF</v>
          </cell>
        </row>
        <row r="382">
          <cell r="B382" t="str">
            <v>435-206-72</v>
          </cell>
          <cell r="C382" t="str">
            <v>BRACKET MUFFFLER EX-SIDE</v>
          </cell>
        </row>
        <row r="383">
          <cell r="B383" t="str">
            <v>271-9370-10</v>
          </cell>
          <cell r="C383" t="str">
            <v>HP PIPE ASSY.</v>
          </cell>
        </row>
        <row r="384">
          <cell r="B384" t="str">
            <v>500-4500-91</v>
          </cell>
          <cell r="C384" t="str">
            <v>JOINT-EXHAUST FLANGE</v>
          </cell>
        </row>
        <row r="385">
          <cell r="B385" t="str">
            <v>105-3240-08</v>
          </cell>
          <cell r="C385" t="str">
            <v>NUT M6X1</v>
          </cell>
        </row>
        <row r="386">
          <cell r="B386" t="str">
            <v>SK-4898</v>
          </cell>
          <cell r="C386" t="str">
            <v>FMA</v>
          </cell>
        </row>
        <row r="387">
          <cell r="B387" t="str">
            <v>530-083-39</v>
          </cell>
          <cell r="C387" t="str">
            <v>CYLINDER HEAD ASSY</v>
          </cell>
        </row>
        <row r="388">
          <cell r="B388" t="str">
            <v>505-9850-52</v>
          </cell>
          <cell r="C388" t="str">
            <v>SCREW  DECOMPRESSION</v>
          </cell>
        </row>
        <row r="389">
          <cell r="B389" t="str">
            <v>600-063-38</v>
          </cell>
          <cell r="C389" t="str">
            <v>VALVE STEM SEAL</v>
          </cell>
        </row>
        <row r="390">
          <cell r="B390" t="str">
            <v>870-101-105</v>
          </cell>
          <cell r="C390" t="str">
            <v>BEARING ASSM MID SUPPORT</v>
          </cell>
        </row>
        <row r="391">
          <cell r="B391" t="str">
            <v>870-101-103</v>
          </cell>
          <cell r="C391" t="str">
            <v>BUSH ASSM GEAR SIDE</v>
          </cell>
        </row>
        <row r="392">
          <cell r="B392" t="str">
            <v>435-061-83</v>
          </cell>
          <cell r="C392" t="str">
            <v>JOINT-CYLINDER HEAD</v>
          </cell>
        </row>
        <row r="393">
          <cell r="B393" t="str">
            <v>075-061-74</v>
          </cell>
          <cell r="C393" t="str">
            <v>JOINT-OIL PAN</v>
          </cell>
        </row>
        <row r="394">
          <cell r="B394" t="str">
            <v>600-006-72</v>
          </cell>
          <cell r="C394" t="str">
            <v xml:space="preserve">  THRUST WASHER</v>
          </cell>
        </row>
        <row r="395">
          <cell r="B395" t="str">
            <v>196-9693-007</v>
          </cell>
          <cell r="C395" t="str">
            <v>SAFETY VALVE GL-400 ENGINE</v>
          </cell>
        </row>
        <row r="396">
          <cell r="B396" t="str">
            <v>271-5755-05</v>
          </cell>
          <cell r="C396" t="str">
            <v>SPRING FOR VALVE</v>
          </cell>
        </row>
        <row r="397">
          <cell r="B397" t="str">
            <v>500-5680-046</v>
          </cell>
          <cell r="C397" t="str">
            <v>SPRING DECOMPRESSION LEVER RETURN</v>
          </cell>
        </row>
        <row r="398">
          <cell r="B398" t="str">
            <v>500-077-11</v>
          </cell>
          <cell r="C398" t="str">
            <v>EXHAUST MUFFLER</v>
          </cell>
        </row>
        <row r="399">
          <cell r="B399" t="str">
            <v>075-151-61</v>
          </cell>
          <cell r="C399" t="str">
            <v>FUEL PUMP ROCKER ASSY</v>
          </cell>
        </row>
        <row r="400">
          <cell r="B400" t="str">
            <v>03G161610</v>
          </cell>
          <cell r="C400" t="str">
            <v>BEARING CLUTCH RELEASE</v>
          </cell>
        </row>
        <row r="401">
          <cell r="B401" t="str">
            <v>523-067-10</v>
          </cell>
          <cell r="C401" t="str">
            <v>LUB. OIL PUMP ASSY. 523 R/R</v>
          </cell>
        </row>
        <row r="402">
          <cell r="B402" t="str">
            <v>870-261-11</v>
          </cell>
          <cell r="C402" t="str">
            <v>GASKET-ROCKER COVER</v>
          </cell>
        </row>
        <row r="403">
          <cell r="B403" t="str">
            <v>870-161-91</v>
          </cell>
          <cell r="C403" t="str">
            <v>GASKET-CYLINDER HEAD 1.4MM</v>
          </cell>
        </row>
        <row r="404">
          <cell r="B404" t="str">
            <v>271-6780-54</v>
          </cell>
          <cell r="C404" t="str">
            <v>STUD M8 X 1.25 X 33</v>
          </cell>
        </row>
        <row r="405">
          <cell r="B405" t="str">
            <v>075-171-99</v>
          </cell>
          <cell r="C405" t="str">
            <v>PIPE FILTER TO PUMP</v>
          </cell>
        </row>
        <row r="406">
          <cell r="B406" t="str">
            <v>500-096-29</v>
          </cell>
          <cell r="C406" t="str">
            <v>RING GEAR-MARUTI STARTER MOTOR</v>
          </cell>
        </row>
        <row r="407">
          <cell r="B407" t="str">
            <v>D-12765</v>
          </cell>
          <cell r="C407" t="str">
            <v>COVER-GEAR BOX HOUSING</v>
          </cell>
        </row>
        <row r="408">
          <cell r="B408" t="str">
            <v>D-42261</v>
          </cell>
          <cell r="C408" t="str">
            <v>EXTRA FUEL DEVICE ASSY.</v>
          </cell>
        </row>
        <row r="409">
          <cell r="B409" t="str">
            <v>400-161-43</v>
          </cell>
          <cell r="C409" t="str">
            <v>JOINT-CYLINDER HEAD 0.5 MM</v>
          </cell>
        </row>
        <row r="410">
          <cell r="B410" t="str">
            <v>870-122-73</v>
          </cell>
          <cell r="C410" t="str">
            <v>VALVE SET</v>
          </cell>
        </row>
        <row r="411">
          <cell r="B411" t="str">
            <v>435-160-73</v>
          </cell>
          <cell r="C411" t="str">
            <v xml:space="preserve"> G 435 SPL-RE TYPE-CR.SHAFT.ASSY</v>
          </cell>
        </row>
        <row r="412">
          <cell r="B412" t="str">
            <v>600-063-39</v>
          </cell>
          <cell r="C412" t="str">
            <v>OIL SEAL - CRANKSHAFT SUPPORT (FWE SIDE)</v>
          </cell>
        </row>
        <row r="413">
          <cell r="B413" t="str">
            <v>271-1710-42</v>
          </cell>
          <cell r="C413" t="str">
            <v>BUSH-END COVER PTO SIDE</v>
          </cell>
        </row>
        <row r="414">
          <cell r="B414" t="str">
            <v>075-101-100</v>
          </cell>
          <cell r="C414" t="str">
            <v>OIL PAN ASSY. 4510 W/C M&amp;M</v>
          </cell>
        </row>
        <row r="415">
          <cell r="B415" t="str">
            <v>D-43408</v>
          </cell>
          <cell r="C415" t="str">
            <v>ROCKER ARM KIT</v>
          </cell>
        </row>
        <row r="416">
          <cell r="B416" t="str">
            <v>600-217-66</v>
          </cell>
          <cell r="C416" t="str">
            <v>PTO COVER 600 CC</v>
          </cell>
        </row>
        <row r="417">
          <cell r="B417" t="str">
            <v>530-061-47</v>
          </cell>
          <cell r="C417" t="str">
            <v>JOINT-CYL HEAD 0.7 MM</v>
          </cell>
        </row>
        <row r="418">
          <cell r="B418" t="str">
            <v>600-086-68</v>
          </cell>
          <cell r="C418" t="str">
            <v>AIR FILTER ASSY (PLASTIC)</v>
          </cell>
        </row>
        <row r="419">
          <cell r="B419" t="str">
            <v>500-2085-72</v>
          </cell>
          <cell r="C419" t="str">
            <v>GOVERNOR BELL</v>
          </cell>
        </row>
        <row r="420">
          <cell r="B420" t="str">
            <v>530-061-48</v>
          </cell>
          <cell r="C420" t="str">
            <v>JOINT-CYL HEAD</v>
          </cell>
        </row>
        <row r="421">
          <cell r="B421" t="str">
            <v>075-015-98</v>
          </cell>
          <cell r="C421" t="str">
            <v>SHEET AIR SHROUD EXH.</v>
          </cell>
        </row>
        <row r="422">
          <cell r="B422" t="str">
            <v>075-063-14</v>
          </cell>
          <cell r="C422" t="str">
            <v>OIL SEAL PTO 0.5 U/S</v>
          </cell>
        </row>
        <row r="423">
          <cell r="B423" t="str">
            <v>600-151-20</v>
          </cell>
          <cell r="C423" t="str">
            <v>ROCKER LEVER SET</v>
          </cell>
        </row>
        <row r="424">
          <cell r="B424" t="str">
            <v>D-32645</v>
          </cell>
          <cell r="C424" t="str">
            <v>H.T.COIL 12V DC</v>
          </cell>
        </row>
        <row r="425">
          <cell r="B425" t="str">
            <v>D-41468</v>
          </cell>
          <cell r="C425" t="str">
            <v>NUT INJECTOR</v>
          </cell>
        </row>
        <row r="426">
          <cell r="B426" t="str">
            <v>435-371-18</v>
          </cell>
          <cell r="C426" t="str">
            <v>PIPE TANK TO FEED-M&amp;M PASSANGER G435</v>
          </cell>
        </row>
        <row r="427">
          <cell r="B427" t="str">
            <v>D-43660</v>
          </cell>
          <cell r="C427" t="str">
            <v>SET OF JOINTS</v>
          </cell>
        </row>
        <row r="428">
          <cell r="B428" t="str">
            <v>505-1930-49</v>
          </cell>
          <cell r="C428" t="str">
            <v>BOLT  -   DECOMPRESSION   SHAFT   M6X1X1</v>
          </cell>
        </row>
        <row r="429">
          <cell r="B429" t="str">
            <v>435-018-47</v>
          </cell>
          <cell r="C429" t="str">
            <v>REMOTE THROTTLE AND STOP CONTROL</v>
          </cell>
        </row>
        <row r="430">
          <cell r="B430" t="str">
            <v>600-097-10</v>
          </cell>
          <cell r="C430" t="str">
            <v>TEMPERATURE SENSOR M16, 4K7 FOR FAN CONT</v>
          </cell>
        </row>
        <row r="431">
          <cell r="B431" t="str">
            <v>075-177-04</v>
          </cell>
          <cell r="C431" t="str">
            <v>SILENCER ASSY</v>
          </cell>
        </row>
        <row r="432">
          <cell r="B432" t="str">
            <v>400-056-08</v>
          </cell>
          <cell r="C432" t="str">
            <v>WATER PUMP ASSLY.</v>
          </cell>
        </row>
        <row r="433">
          <cell r="B433" t="str">
            <v>9-7626-065</v>
          </cell>
          <cell r="C433" t="str">
            <v>PLAIN WASHER (9.2 X 16 X 3)</v>
          </cell>
        </row>
        <row r="434">
          <cell r="B434" t="str">
            <v>D-42189</v>
          </cell>
          <cell r="C434" t="str">
            <v>ROTOR-INEL FMA GL400</v>
          </cell>
        </row>
        <row r="435">
          <cell r="B435" t="str">
            <v>3-1240-17</v>
          </cell>
          <cell r="C435" t="str">
            <v>CIRCLIP  500 SR.</v>
          </cell>
        </row>
        <row r="436">
          <cell r="B436" t="str">
            <v>500-4500-92</v>
          </cell>
          <cell r="C436" t="str">
            <v>JOINT-INTAKE FLANGE</v>
          </cell>
        </row>
        <row r="437">
          <cell r="B437" t="str">
            <v>435-076-55</v>
          </cell>
          <cell r="C437" t="str">
            <v>ASSY-TOP &amp; BOTTOM HALF PULLEY</v>
          </cell>
        </row>
        <row r="438">
          <cell r="B438" t="str">
            <v>600-371-70</v>
          </cell>
          <cell r="C438" t="str">
            <v>PIPE OIL RETURN</v>
          </cell>
        </row>
        <row r="439">
          <cell r="B439" t="str">
            <v>500-2135-72</v>
          </cell>
          <cell r="C439" t="str">
            <v>CAP-INLET VALVE</v>
          </cell>
        </row>
        <row r="440">
          <cell r="B440" t="str">
            <v>075-017-72</v>
          </cell>
          <cell r="C440" t="str">
            <v>BACK PLATE</v>
          </cell>
        </row>
        <row r="441">
          <cell r="B441" t="str">
            <v>435-183-58</v>
          </cell>
          <cell r="C441" t="str">
            <v>SEAT INSERT INLET-G435</v>
          </cell>
        </row>
        <row r="442">
          <cell r="B442" t="str">
            <v>435-005-78</v>
          </cell>
          <cell r="C442" t="str">
            <v>STUD M8X1.25X62 ZINC YELLOW PASSIVATED</v>
          </cell>
        </row>
        <row r="443">
          <cell r="B443" t="str">
            <v>600-063-50</v>
          </cell>
          <cell r="C443" t="str">
            <v>SET OF OIL SEAL STD</v>
          </cell>
        </row>
        <row r="444">
          <cell r="B444" t="str">
            <v>500-114-04</v>
          </cell>
          <cell r="C444" t="str">
            <v>PISTON PIN  500 SR.</v>
          </cell>
        </row>
        <row r="445">
          <cell r="B445" t="str">
            <v>400-022-91</v>
          </cell>
          <cell r="C445" t="str">
            <v>BUSH SET OF MAIN BEARING (STD)</v>
          </cell>
        </row>
        <row r="446">
          <cell r="B446" t="str">
            <v>500-022-22</v>
          </cell>
          <cell r="C446" t="str">
            <v>VALVE GUIDE SET-STD.</v>
          </cell>
        </row>
        <row r="447">
          <cell r="B447" t="str">
            <v>075-122-07</v>
          </cell>
          <cell r="C447" t="str">
            <v>TAPPET SET 4510 II WCT</v>
          </cell>
        </row>
        <row r="448">
          <cell r="B448" t="str">
            <v>D-41752</v>
          </cell>
          <cell r="C448" t="str">
            <v>AIR FILTER ELEMENT</v>
          </cell>
        </row>
        <row r="449">
          <cell r="B449" t="str">
            <v>500-015-16</v>
          </cell>
          <cell r="C449" t="str">
            <v>BACK PLATE 500 SR STD. ( PUMPSET )</v>
          </cell>
        </row>
        <row r="450">
          <cell r="B450" t="str">
            <v>530-025-43</v>
          </cell>
          <cell r="C450" t="str">
            <v>CRANKCASE ASSY.ELECTRIC START (SM 76 PE)</v>
          </cell>
        </row>
        <row r="451">
          <cell r="B451" t="str">
            <v>075-015-43</v>
          </cell>
          <cell r="C451" t="str">
            <v>BRACKET FUEL TANK 75SR. MARINE</v>
          </cell>
        </row>
        <row r="452">
          <cell r="B452" t="str">
            <v>600-125-37</v>
          </cell>
          <cell r="C452" t="str">
            <v>600CC CR.CASE ASSY-WITH STD BUSH/ DOWEL</v>
          </cell>
        </row>
        <row r="453">
          <cell r="B453" t="str">
            <v>600-161-74</v>
          </cell>
          <cell r="C453" t="str">
            <v>GASKET - CYLIDER HEAD</v>
          </cell>
        </row>
        <row r="454">
          <cell r="B454" t="str">
            <v>400-171-86</v>
          </cell>
          <cell r="C454" t="str">
            <v>PIPE FILTER TO FUEL PUMP</v>
          </cell>
        </row>
        <row r="455">
          <cell r="B455" t="str">
            <v>530-105-95</v>
          </cell>
          <cell r="C455" t="str">
            <v>PISTON  ASSY. COMLETE (STD) 530 A</v>
          </cell>
        </row>
        <row r="456">
          <cell r="B456" t="str">
            <v>075-022-11</v>
          </cell>
          <cell r="C456" t="str">
            <v>VALVE GUIDE SET</v>
          </cell>
        </row>
        <row r="457">
          <cell r="B457" t="str">
            <v>D-43097</v>
          </cell>
          <cell r="C457" t="str">
            <v>CYL HEAD GASKET KIT M&amp;M WC</v>
          </cell>
        </row>
        <row r="458">
          <cell r="B458" t="str">
            <v>435-371-58</v>
          </cell>
          <cell r="C458" t="str">
            <v>Pipe tank to filter</v>
          </cell>
        </row>
        <row r="459">
          <cell r="B459" t="str">
            <v>9-3240-076</v>
          </cell>
          <cell r="C459" t="str">
            <v>NUT M9X1.25</v>
          </cell>
        </row>
        <row r="460">
          <cell r="B460" t="str">
            <v>500-5655-27</v>
          </cell>
          <cell r="C460" t="str">
            <v>GOVERNOR SPRING (STANDARD ENGINE)</v>
          </cell>
        </row>
        <row r="461">
          <cell r="B461" t="str">
            <v>075-051-08</v>
          </cell>
          <cell r="C461" t="str">
            <v>ASSEMBLY HAND THROTTLE CONTROL</v>
          </cell>
        </row>
        <row r="462">
          <cell r="B462" t="str">
            <v>776.032.4</v>
          </cell>
        </row>
        <row r="463">
          <cell r="B463" t="str">
            <v>075-255-75</v>
          </cell>
          <cell r="C463" t="str">
            <v>SUCTION BULB ASSEMBLY</v>
          </cell>
        </row>
        <row r="464">
          <cell r="B464" t="str">
            <v>435-371-06</v>
          </cell>
          <cell r="C464" t="str">
            <v>PIPE OVER FLOW &amp; BLEEDING</v>
          </cell>
        </row>
        <row r="465">
          <cell r="B465" t="str">
            <v>D-43399</v>
          </cell>
          <cell r="C465" t="str">
            <v>FEED PUMP AUTOLEC FOR 1510 ENGINE 4KVA</v>
          </cell>
        </row>
        <row r="466">
          <cell r="B466" t="str">
            <v>560-9680-013</v>
          </cell>
          <cell r="C466" t="str">
            <v>RELIEF VALVE</v>
          </cell>
        </row>
        <row r="467">
          <cell r="B467" t="str">
            <v>600-051-143</v>
          </cell>
          <cell r="C467" t="str">
            <v>FDC LEVER &amp; GOVERNOR SUPPORT ASSY.</v>
          </cell>
        </row>
        <row r="468">
          <cell r="B468" t="str">
            <v>520-061-27</v>
          </cell>
          <cell r="C468" t="str">
            <v>JOINT-CYL HEAD 0.8 MM</v>
          </cell>
        </row>
        <row r="469">
          <cell r="B469" t="str">
            <v>870-022-109</v>
          </cell>
          <cell r="C469" t="str">
            <v>VALVE COLLETS (MULTY GROOVE)</v>
          </cell>
        </row>
        <row r="470">
          <cell r="B470" t="str">
            <v>600-010-15</v>
          </cell>
          <cell r="C470" t="str">
            <v>HP PIPE ASSEMBLY</v>
          </cell>
        </row>
        <row r="471">
          <cell r="B471" t="str">
            <v>500-015-36</v>
          </cell>
          <cell r="C471" t="str">
            <v>BACK PLATE 530 STD.(530-079-71 IN CHEER)</v>
          </cell>
        </row>
        <row r="472">
          <cell r="B472" t="str">
            <v>500-101-74</v>
          </cell>
          <cell r="C472" t="str">
            <v>REMOTE THROTTLE STOP CONTROL ASSEMBLY.</v>
          </cell>
        </row>
        <row r="473">
          <cell r="B473" t="str">
            <v>D-42807</v>
          </cell>
          <cell r="C473" t="str">
            <v>PULLEY WATER PUMP</v>
          </cell>
        </row>
        <row r="474">
          <cell r="B474" t="str">
            <v>870-183-32-A</v>
          </cell>
          <cell r="C474" t="str">
            <v>VALVE INLET</v>
          </cell>
        </row>
        <row r="475">
          <cell r="B475" t="str">
            <v>D-42892</v>
          </cell>
          <cell r="C475" t="str">
            <v>ACCELERATOR CABLE</v>
          </cell>
        </row>
        <row r="476">
          <cell r="B476" t="str">
            <v>560-4580-170</v>
          </cell>
          <cell r="C476" t="str">
            <v>JOINT-FEED PUMP(0.8MM)</v>
          </cell>
        </row>
        <row r="477">
          <cell r="B477" t="str">
            <v>075-317-22</v>
          </cell>
          <cell r="C477" t="str">
            <v>BACK PLATE E/ START REV ROT (BCS) BLACK</v>
          </cell>
        </row>
        <row r="478">
          <cell r="B478" t="str">
            <v>625.147.4</v>
          </cell>
        </row>
        <row r="479">
          <cell r="B479" t="str">
            <v>075-054-50</v>
          </cell>
          <cell r="C479" t="str">
            <v>PICKUP COIL 4510</v>
          </cell>
        </row>
        <row r="480">
          <cell r="B480" t="str">
            <v>600-240-12</v>
          </cell>
          <cell r="C480" t="str">
            <v>TEMPERATURE SENSOR  FOR INSTRUMENT CLUSTER M10</v>
          </cell>
        </row>
        <row r="481">
          <cell r="B481" t="str">
            <v>600-217-65</v>
          </cell>
          <cell r="C481" t="str">
            <v>PTO END COVERY ASSY CONSIST OF S.N 2,3&amp;7</v>
          </cell>
        </row>
        <row r="482">
          <cell r="B482" t="str">
            <v>D-42949</v>
          </cell>
          <cell r="C482" t="str">
            <v>BRACKET-ALTERNATOR MTG</v>
          </cell>
        </row>
        <row r="483">
          <cell r="B483" t="str">
            <v>500-063-29</v>
          </cell>
          <cell r="C483" t="str">
            <v>OILSEAL SET</v>
          </cell>
        </row>
        <row r="484">
          <cell r="B484" t="str">
            <v>D-42500</v>
          </cell>
          <cell r="C484" t="str">
            <v>DUST VALVE</v>
          </cell>
        </row>
        <row r="485">
          <cell r="B485" t="str">
            <v>271-6400-07</v>
          </cell>
          <cell r="C485" t="str">
            <v>RETAINER (VALVE SPRING)</v>
          </cell>
        </row>
        <row r="486">
          <cell r="B486" t="str">
            <v>D-42216</v>
          </cell>
          <cell r="C486" t="str">
            <v>CYLINDER HEAD ASSEMBLY</v>
          </cell>
        </row>
        <row r="487">
          <cell r="B487" t="str">
            <v>870-097-06</v>
          </cell>
          <cell r="C487" t="str">
            <v>OIL PRESSURE SWTCH WITH WASHER</v>
          </cell>
        </row>
        <row r="488">
          <cell r="B488" t="str">
            <v>SK-8604</v>
          </cell>
          <cell r="C488" t="str">
            <v>FUEL TANK CAP ASSY.</v>
          </cell>
        </row>
        <row r="489">
          <cell r="B489" t="str">
            <v>400-151-21</v>
          </cell>
          <cell r="C489" t="str">
            <v>ROCKER LEVER SET G 400AG</v>
          </cell>
        </row>
        <row r="490">
          <cell r="B490" t="str">
            <v>075-117-63</v>
          </cell>
          <cell r="C490" t="str">
            <v>CRANK SHAFT SUPPORT ASSEMBLY</v>
          </cell>
        </row>
        <row r="491">
          <cell r="B491" t="str">
            <v>400-205-09</v>
          </cell>
          <cell r="C491" t="str">
            <v>PISTON ASSY GL 400 II A GRADE</v>
          </cell>
        </row>
        <row r="492">
          <cell r="B492" t="str">
            <v>075-217-73</v>
          </cell>
          <cell r="C492" t="str">
            <v>GEARBOX HOUSING WITH PTO END COVER M/C</v>
          </cell>
        </row>
        <row r="493">
          <cell r="B493" t="str">
            <v>435-371-19</v>
          </cell>
          <cell r="C493" t="str">
            <v>PIPE TANK TO FEED PUMP-CARGO G435</v>
          </cell>
        </row>
        <row r="494">
          <cell r="B494" t="str">
            <v>600-107-22</v>
          </cell>
          <cell r="C494" t="str">
            <v>TOTAL OVERHAUL KIT</v>
          </cell>
        </row>
        <row r="495">
          <cell r="B495" t="str">
            <v>075-217-74</v>
          </cell>
          <cell r="C495" t="str">
            <v>COVER-GEAR BOX HOUSING-MACHINING</v>
          </cell>
        </row>
        <row r="496">
          <cell r="B496" t="str">
            <v>600-160-18</v>
          </cell>
          <cell r="C496" t="str">
            <v>CAMSHAFT(FIP)</v>
          </cell>
        </row>
        <row r="497">
          <cell r="B497" t="str">
            <v>075-063-02</v>
          </cell>
          <cell r="C497" t="str">
            <v>OIL SEAL FW 1 U/S</v>
          </cell>
        </row>
        <row r="498">
          <cell r="B498" t="str">
            <v>400-017-97</v>
          </cell>
          <cell r="C498" t="str">
            <v>STARTER MOUNTING PLATE</v>
          </cell>
        </row>
        <row r="499">
          <cell r="B499" t="str">
            <v>870-101-106-B</v>
          </cell>
          <cell r="C499" t="str">
            <v>CYLINDER HEAD ASSEMBLY</v>
          </cell>
        </row>
        <row r="500">
          <cell r="B500" t="str">
            <v>600-222-48</v>
          </cell>
          <cell r="C500" t="str">
            <v>VALVE GUIDE SET</v>
          </cell>
        </row>
        <row r="501">
          <cell r="B501" t="str">
            <v>075-063-15</v>
          </cell>
          <cell r="C501" t="str">
            <v>OIL SEAL</v>
          </cell>
        </row>
        <row r="502">
          <cell r="B502" t="str">
            <v>D-42246</v>
          </cell>
          <cell r="C502" t="str">
            <v>SPACER FOR PULLEY GL 400</v>
          </cell>
        </row>
        <row r="503">
          <cell r="B503" t="str">
            <v>075-015-97</v>
          </cell>
          <cell r="C503" t="str">
            <v>SHEET AIR SHROUD INLET</v>
          </cell>
        </row>
        <row r="504">
          <cell r="B504" t="str">
            <v>5000-5625-006</v>
          </cell>
          <cell r="C504" t="str">
            <v>SPRING-LUB OIL FILTER</v>
          </cell>
        </row>
        <row r="505">
          <cell r="B505" t="str">
            <v>9-3240-18</v>
          </cell>
          <cell r="C505" t="str">
            <v xml:space="preserve"> NUT M8X1.25X6.5</v>
          </cell>
        </row>
        <row r="506">
          <cell r="B506" t="str">
            <v>D-33767</v>
          </cell>
          <cell r="C506" t="str">
            <v>PICK UP COIL (G400AG)</v>
          </cell>
        </row>
        <row r="507">
          <cell r="B507" t="str">
            <v>500-6960-69</v>
          </cell>
          <cell r="C507" t="str">
            <v>STARTING  PULLEY 520 STD. ROT.</v>
          </cell>
        </row>
        <row r="508">
          <cell r="B508" t="str">
            <v>075-160-65</v>
          </cell>
          <cell r="C508" t="str">
            <v xml:space="preserve"> HAFT - OUT PUT</v>
          </cell>
        </row>
        <row r="509">
          <cell r="B509" t="str">
            <v>530-105-82</v>
          </cell>
          <cell r="C509" t="str">
            <v>PISTON MODIFIED FEV (4 RINGS) GRADE- A</v>
          </cell>
        </row>
        <row r="510">
          <cell r="B510" t="str">
            <v>400-171-84</v>
          </cell>
          <cell r="C510" t="str">
            <v>PIPE FEED PUMP TO FILTER</v>
          </cell>
        </row>
        <row r="511">
          <cell r="B511" t="str">
            <v>075-051-87</v>
          </cell>
          <cell r="C511" t="str">
            <v>REMOT SPEED CONTROL</v>
          </cell>
        </row>
        <row r="512">
          <cell r="B512" t="str">
            <v>520-117-46</v>
          </cell>
          <cell r="C512" t="str">
            <v>PTO END COVER - 520</v>
          </cell>
        </row>
        <row r="513">
          <cell r="B513" t="str">
            <v>144-1570-056</v>
          </cell>
          <cell r="C513" t="str">
            <v>BANJO BOLT FOR OVERFLOW  M8X1</v>
          </cell>
        </row>
        <row r="514">
          <cell r="B514" t="str">
            <v>075-306-48</v>
          </cell>
          <cell r="C514" t="str">
            <v>ALT MOUNTING BRAKET-AIRCOOLED ENGINE</v>
          </cell>
        </row>
        <row r="515">
          <cell r="B515" t="str">
            <v>500-001-14</v>
          </cell>
          <cell r="C515" t="str">
            <v>CAP SCREW M8X1.25X60</v>
          </cell>
        </row>
        <row r="516">
          <cell r="B516" t="str">
            <v>03G161712</v>
          </cell>
          <cell r="C516" t="str">
            <v>GEAR-BEVEL-DIFFERENTIAL-SIDE</v>
          </cell>
        </row>
        <row r="517">
          <cell r="B517" t="str">
            <v>600-087-21</v>
          </cell>
          <cell r="C517" t="str">
            <v>FILTER ELEMENT FOR 600 CC</v>
          </cell>
        </row>
        <row r="518">
          <cell r="B518" t="str">
            <v>9-1901-030</v>
          </cell>
          <cell r="C518" t="str">
            <v>BANJO BOLT M10X1X22</v>
          </cell>
        </row>
        <row r="519">
          <cell r="B519" t="str">
            <v>075-171-97</v>
          </cell>
          <cell r="C519" t="str">
            <v>PIPE FILTER TO PUMP</v>
          </cell>
        </row>
        <row r="520">
          <cell r="B520" t="str">
            <v>871-177-69</v>
          </cell>
          <cell r="C520" t="str">
            <v>ASSEMBLY CATCOM PM METALIC</v>
          </cell>
        </row>
        <row r="521">
          <cell r="B521" t="str">
            <v>075-088-07</v>
          </cell>
          <cell r="C521" t="str">
            <v>ADAPTER-LUB OIL FILTER</v>
          </cell>
        </row>
        <row r="522">
          <cell r="B522" t="str">
            <v>273-6960-55</v>
          </cell>
          <cell r="C522" t="str">
            <v>STARTING PULLEY V GROOVE</v>
          </cell>
        </row>
        <row r="523">
          <cell r="B523" t="str">
            <v>500-015-35</v>
          </cell>
          <cell r="C523" t="str">
            <v>AIR SHROUD 533 (533-079-34)</v>
          </cell>
        </row>
        <row r="524">
          <cell r="B524" t="str">
            <v>D-42685</v>
          </cell>
          <cell r="C524" t="str">
            <v>SEAL WATER HOLE-RUBBER  ON CYLINDER</v>
          </cell>
        </row>
        <row r="525">
          <cell r="B525" t="str">
            <v>271-6645-61</v>
          </cell>
          <cell r="C525" t="str">
            <v>END COVER PTO SIDE</v>
          </cell>
        </row>
        <row r="526">
          <cell r="B526" t="str">
            <v>600-222-73</v>
          </cell>
          <cell r="C526" t="str">
            <v>VALVE SET WITH STEM SEAL</v>
          </cell>
        </row>
        <row r="527">
          <cell r="B527" t="str">
            <v>600-261-77</v>
          </cell>
          <cell r="C527" t="str">
            <v>SET OF JOINTS</v>
          </cell>
        </row>
        <row r="528">
          <cell r="B528" t="str">
            <v>D-42611</v>
          </cell>
          <cell r="C528" t="str">
            <v>CYLINDER HEAD-ASSLY  SIL PETROL</v>
          </cell>
        </row>
        <row r="529">
          <cell r="B529" t="str">
            <v>075-317-23</v>
          </cell>
          <cell r="C529" t="str">
            <v>AIRSHROUD-SYMMTERICAL (BCS ENGINE) RED</v>
          </cell>
        </row>
        <row r="530">
          <cell r="B530" t="str">
            <v>870-063-43-A</v>
          </cell>
          <cell r="C530" t="str">
            <v>FRONT OIL SEAL- SKF MAKE</v>
          </cell>
        </row>
        <row r="531">
          <cell r="B531" t="str">
            <v>03A160635</v>
          </cell>
          <cell r="C531" t="str">
            <v>ASSEMBLY RUBBER BOOT</v>
          </cell>
        </row>
        <row r="532">
          <cell r="B532" t="str">
            <v>435-027-64</v>
          </cell>
          <cell r="C532" t="str">
            <v>ROCKER COVER ASSEMBLY WITH PLUG FOR 435</v>
          </cell>
        </row>
        <row r="533">
          <cell r="B533" t="str">
            <v>904-4670-15</v>
          </cell>
          <cell r="C533" t="str">
            <v>JOINT</v>
          </cell>
        </row>
        <row r="534">
          <cell r="B534" t="str">
            <v>271-6850-25</v>
          </cell>
          <cell r="C534" t="str">
            <v>STUD-CYLINDER HEAD  M10 X 1.5 X 236</v>
          </cell>
        </row>
        <row r="535">
          <cell r="B535" t="str">
            <v>075-105-162</v>
          </cell>
          <cell r="C535" t="str">
            <v>PISTON ASSEMBLY GRADE B</v>
          </cell>
        </row>
        <row r="536">
          <cell r="B536" t="str">
            <v>600-017-91</v>
          </cell>
          <cell r="C536" t="str">
            <v>STARTER PLATE 600CC</v>
          </cell>
        </row>
        <row r="537">
          <cell r="B537" t="str">
            <v>500-6045-26</v>
          </cell>
          <cell r="C537" t="str">
            <v>ROCKER FULCRUM</v>
          </cell>
        </row>
        <row r="538">
          <cell r="B538" t="str">
            <v>500-106-36</v>
          </cell>
          <cell r="C538" t="str">
            <v>BRACKET FUEL FILTER</v>
          </cell>
        </row>
        <row r="539">
          <cell r="B539" t="str">
            <v>075-066-01</v>
          </cell>
          <cell r="C539" t="str">
            <v>ASSEMBLY ROCKER COVER 75SR U.W.C</v>
          </cell>
        </row>
        <row r="540">
          <cell r="B540" t="str">
            <v>274-1900-59</v>
          </cell>
          <cell r="C540" t="str">
            <v>BANJO BOLT M 6 X 1X15</v>
          </cell>
        </row>
        <row r="541">
          <cell r="B541" t="str">
            <v>271-3700-14</v>
          </cell>
          <cell r="C541" t="str">
            <v>AIR FILTER ASSY.  LDA-80</v>
          </cell>
        </row>
        <row r="542">
          <cell r="B542" t="str">
            <v>870-205-54</v>
          </cell>
          <cell r="C542" t="str">
            <v xml:space="preserve"> PISTON ASSEMBLY 870 CC</v>
          </cell>
        </row>
        <row r="543">
          <cell r="B543" t="str">
            <v>500-082-01</v>
          </cell>
          <cell r="C543" t="str">
            <v>SPRING FOR EXCESS FUEL</v>
          </cell>
        </row>
        <row r="544">
          <cell r="B544" t="str">
            <v>400-151-72</v>
          </cell>
          <cell r="C544" t="str">
            <v>ASSY-GOVERNOR SPRING</v>
          </cell>
        </row>
        <row r="545">
          <cell r="B545" t="str">
            <v>500-101-27</v>
          </cell>
          <cell r="C545" t="str">
            <v>COVER HAND THROTTLE &amp; STOP CONTROL ASSY</v>
          </cell>
        </row>
        <row r="546">
          <cell r="B546" t="str">
            <v>075-089-23</v>
          </cell>
          <cell r="C546" t="str">
            <v>DIP STICK 75 SERRIES</v>
          </cell>
        </row>
        <row r="547">
          <cell r="B547" t="str">
            <v>400-054-98</v>
          </cell>
          <cell r="C547" t="str">
            <v>TCI UNIT WITH DAMPER G400 AG</v>
          </cell>
        </row>
        <row r="548">
          <cell r="B548" t="str">
            <v>075-371-35</v>
          </cell>
          <cell r="C548" t="str">
            <v>FUEL PIPE  FILTER TO FUEL PUMP</v>
          </cell>
        </row>
        <row r="549">
          <cell r="B549" t="str">
            <v>651.032.4</v>
          </cell>
        </row>
        <row r="550">
          <cell r="B550" t="str">
            <v>1-3240-10</v>
          </cell>
          <cell r="C550" t="str">
            <v>NUT M7X1</v>
          </cell>
        </row>
        <row r="551">
          <cell r="B551" t="str">
            <v>500-015-15</v>
          </cell>
          <cell r="C551" t="str">
            <v>AIR SHROUD 523 MARINE</v>
          </cell>
        </row>
        <row r="552">
          <cell r="B552" t="str">
            <v>435-087-35</v>
          </cell>
          <cell r="C552" t="str">
            <v>Air filter element</v>
          </cell>
        </row>
        <row r="553">
          <cell r="B553" t="str">
            <v>500-4601-20</v>
          </cell>
          <cell r="C553" t="str">
            <v>JOINT-END COVER TIMING SIDE</v>
          </cell>
        </row>
        <row r="554">
          <cell r="B554" t="str">
            <v>D-40165</v>
          </cell>
          <cell r="C554" t="str">
            <v>CAP NUT M9 X 1.25</v>
          </cell>
        </row>
        <row r="555">
          <cell r="B555" t="str">
            <v>435-371-59</v>
          </cell>
          <cell r="C555" t="str">
            <v>Fuel pipe filter to feed pump</v>
          </cell>
        </row>
        <row r="556">
          <cell r="B556" t="str">
            <v>03G161723</v>
          </cell>
          <cell r="C556" t="str">
            <v>HOUSING DIFFERENTIAL 4 PLANET MACHINED A</v>
          </cell>
        </row>
        <row r="557">
          <cell r="B557" t="str">
            <v>870-180-30</v>
          </cell>
          <cell r="C557" t="str">
            <v>Oil Pan  Assembly( For Vertical mounting</v>
          </cell>
        </row>
        <row r="558">
          <cell r="B558" t="str">
            <v>075-061-89</v>
          </cell>
          <cell r="C558" t="str">
            <v>JOINT 14X20X1.5 THICK</v>
          </cell>
        </row>
        <row r="559">
          <cell r="B559" t="str">
            <v>075-171-40</v>
          </cell>
          <cell r="C559" t="str">
            <v>PIPE PUMP TO INJECTOR UG ENGINE</v>
          </cell>
        </row>
        <row r="560">
          <cell r="B560" t="str">
            <v>D-41602</v>
          </cell>
          <cell r="C560" t="str">
            <v>BOLT-PTO FLANGE FIXING M14X1.5</v>
          </cell>
        </row>
        <row r="561">
          <cell r="B561" t="str">
            <v>435-371-61</v>
          </cell>
          <cell r="C561" t="str">
            <v>Overflow and bleeding pipe assy</v>
          </cell>
        </row>
        <row r="562">
          <cell r="B562" t="str">
            <v>400-005-65</v>
          </cell>
          <cell r="C562" t="str">
            <v>STUD M7 X 1</v>
          </cell>
        </row>
        <row r="563">
          <cell r="B563" t="str">
            <v>075-406-12</v>
          </cell>
          <cell r="C563" t="str">
            <v>BRACKET FOR ALTERNATOR TENSIONING</v>
          </cell>
        </row>
        <row r="564">
          <cell r="B564" t="str">
            <v>075-015-12</v>
          </cell>
          <cell r="C564" t="str">
            <v>ENGINE FOOT INLET SIDE 75SR. MARINE</v>
          </cell>
        </row>
        <row r="565">
          <cell r="B565" t="str">
            <v>03G161713</v>
          </cell>
          <cell r="C565" t="str">
            <v>GEAR-BEVEL-DIFFERENTIAL-PIN</v>
          </cell>
        </row>
        <row r="566">
          <cell r="B566" t="str">
            <v>400-271-88</v>
          </cell>
          <cell r="C566" t="str">
            <v>PIPE TANK TO FEED PUMP (APE CITY)</v>
          </cell>
        </row>
        <row r="567">
          <cell r="B567" t="str">
            <v>500-015-20</v>
          </cell>
          <cell r="C567" t="str">
            <v>SUPPORT-FUEL TANK MARINE (500-106-60)</v>
          </cell>
        </row>
        <row r="568">
          <cell r="B568" t="str">
            <v>600-195-34</v>
          </cell>
          <cell r="C568" t="str">
            <v>FLYWHEEL WITH RING GEAR ASSY</v>
          </cell>
        </row>
        <row r="569">
          <cell r="B569" t="str">
            <v>03A160016</v>
          </cell>
          <cell r="C569" t="str">
            <v>ASSEMBLY-CLUTCH ASSY MECHANISM</v>
          </cell>
        </row>
        <row r="570">
          <cell r="B570" t="str">
            <v>540-2380-457</v>
          </cell>
          <cell r="C570" t="str">
            <v>CYLINDER BARREL - B GL 400</v>
          </cell>
        </row>
        <row r="571">
          <cell r="B571" t="str">
            <v>075-061-44</v>
          </cell>
          <cell r="C571" t="str">
            <v>JOINT-CYL HEAD</v>
          </cell>
        </row>
        <row r="572">
          <cell r="B572" t="str">
            <v>9-1200-087</v>
          </cell>
          <cell r="C572" t="str">
            <v>O RING FOR FUEL PUMP</v>
          </cell>
        </row>
        <row r="573">
          <cell r="B573" t="str">
            <v>03G160624</v>
          </cell>
          <cell r="C573" t="str">
            <v>BOOT LIPSEAL 24X35X7</v>
          </cell>
        </row>
        <row r="574">
          <cell r="B574" t="str">
            <v>D-21965</v>
          </cell>
        </row>
        <row r="575">
          <cell r="B575" t="str">
            <v>500-003-07</v>
          </cell>
          <cell r="C575" t="str">
            <v>PLAIN WASHER (15X9X1.5) FOR CON.ROD</v>
          </cell>
        </row>
        <row r="576">
          <cell r="B576" t="str">
            <v>435-154-27</v>
          </cell>
          <cell r="C576" t="str">
            <v>Regulator</v>
          </cell>
        </row>
        <row r="577">
          <cell r="B577" t="str">
            <v>500-4740-18</v>
          </cell>
          <cell r="C577" t="str">
            <v>JOINT-PUSH ROD SLEEVE</v>
          </cell>
        </row>
        <row r="578">
          <cell r="B578" t="str">
            <v>075-051-99</v>
          </cell>
          <cell r="C578" t="str">
            <v>GOVERNOR GEAR PIN 45.8  75 SERIES</v>
          </cell>
        </row>
        <row r="579">
          <cell r="B579" t="str">
            <v>CASHDISCOUNT-AD</v>
          </cell>
        </row>
        <row r="580">
          <cell r="B580" t="str">
            <v>600-183-36</v>
          </cell>
          <cell r="C580" t="str">
            <v>CYLINDER HEAD ASSEMBLY (600-183-16)</v>
          </cell>
        </row>
        <row r="581">
          <cell r="B581" t="str">
            <v>500-6000-36</v>
          </cell>
          <cell r="C581" t="str">
            <v>DISC FUEL PUMP</v>
          </cell>
        </row>
        <row r="582">
          <cell r="B582" t="str">
            <v>D-43340</v>
          </cell>
          <cell r="C582" t="str">
            <v>GUIDING B O LT</v>
          </cell>
        </row>
        <row r="583">
          <cell r="B583" t="str">
            <v>600-107-21</v>
          </cell>
          <cell r="C583" t="str">
            <v>PARTIAL OVERHAUL KIT</v>
          </cell>
        </row>
        <row r="584">
          <cell r="B584" t="str">
            <v>600-065-46</v>
          </cell>
          <cell r="C584" t="str">
            <v>EXCESS FUEL DEVICE ASSY</v>
          </cell>
        </row>
        <row r="585">
          <cell r="B585" t="str">
            <v>075-089-72</v>
          </cell>
          <cell r="C585" t="str">
            <v>CRANK SHAFT ASSY CYL 510</v>
          </cell>
        </row>
        <row r="586">
          <cell r="B586" t="str">
            <v>51-9810-02</v>
          </cell>
          <cell r="C586" t="str">
            <v>SCREW M3X6 ROUND HEADED</v>
          </cell>
        </row>
        <row r="587">
          <cell r="B587" t="str">
            <v>075-092-33</v>
          </cell>
          <cell r="C587" t="str">
            <v>BUSH-CON ROD SMALL END FOR SPARES</v>
          </cell>
        </row>
        <row r="588">
          <cell r="B588" t="str">
            <v>196-9695-019</v>
          </cell>
          <cell r="C588" t="str">
            <v>BREATHER DIAPHRAM</v>
          </cell>
        </row>
        <row r="589">
          <cell r="B589" t="str">
            <v>D-23628</v>
          </cell>
          <cell r="C589" t="str">
            <v>OIL COOLER</v>
          </cell>
        </row>
        <row r="590">
          <cell r="B590" t="str">
            <v>870-068-22C</v>
          </cell>
          <cell r="C590" t="str">
            <v>SINGLE CYLINDER PF30 (V) PUMP (E 041178.</v>
          </cell>
        </row>
        <row r="591">
          <cell r="B591" t="str">
            <v>D-32257</v>
          </cell>
          <cell r="C591" t="str">
            <v>BUSH PTO COVER</v>
          </cell>
        </row>
        <row r="592">
          <cell r="B592" t="str">
            <v>075-005-20</v>
          </cell>
          <cell r="C592" t="str">
            <v>STUD M8X1.25X44</v>
          </cell>
        </row>
        <row r="593">
          <cell r="B593" t="str">
            <v>271-6850-41</v>
          </cell>
          <cell r="C593" t="str">
            <v>STUD-CYLINDER HEAD  M10 X 1.5 X 228</v>
          </cell>
        </row>
        <row r="594">
          <cell r="B594" t="str">
            <v>075-022-78</v>
          </cell>
          <cell r="C594" t="str">
            <v>VALVE GUIDE SET (STD)</v>
          </cell>
        </row>
        <row r="595">
          <cell r="B595" t="str">
            <v>075-008-19</v>
          </cell>
          <cell r="C595" t="str">
            <v>BANJO BOLT M14 X 1.5</v>
          </cell>
        </row>
        <row r="596">
          <cell r="B596" t="str">
            <v>250-4670-14</v>
          </cell>
          <cell r="C596" t="str">
            <v>JOINT-12 X 19 X 1</v>
          </cell>
        </row>
        <row r="597">
          <cell r="B597" t="str">
            <v>D-33733</v>
          </cell>
          <cell r="C597" t="str">
            <v>GASOLINE FEED PUMP ( ELECTRONIC )</v>
          </cell>
        </row>
        <row r="598">
          <cell r="B598" t="str">
            <v>435-027-54</v>
          </cell>
          <cell r="C598" t="str">
            <v>AIR BAFFLE INTAKE SIDE</v>
          </cell>
        </row>
        <row r="599">
          <cell r="B599" t="str">
            <v>400-271-89</v>
          </cell>
          <cell r="C599" t="str">
            <v>PIPE OVERFLOW &amp; BLEEDING (APE CITY)</v>
          </cell>
        </row>
        <row r="600">
          <cell r="B600" t="str">
            <v>560-4580-169</v>
          </cell>
          <cell r="C600" t="str">
            <v>JOINT-FEED PUMP(0.4MM)</v>
          </cell>
        </row>
        <row r="601">
          <cell r="B601" t="str">
            <v>273-4840-07</v>
          </cell>
          <cell r="C601" t="str">
            <v>GUIDE-PUSH ROD</v>
          </cell>
        </row>
        <row r="602">
          <cell r="B602" t="str">
            <v>435-205-72</v>
          </cell>
          <cell r="C602" t="str">
            <v>PISTON ASSY 435 B GRADE</v>
          </cell>
        </row>
        <row r="603">
          <cell r="B603" t="str">
            <v>600-222-59</v>
          </cell>
          <cell r="C603" t="str">
            <v>BUSH (MAIN BEARING BUSH-STD)</v>
          </cell>
        </row>
        <row r="604">
          <cell r="B604" t="str">
            <v>075-371-36</v>
          </cell>
          <cell r="C604" t="str">
            <v>FUEL PIPE PUMP TO INJECTOR</v>
          </cell>
        </row>
        <row r="605">
          <cell r="B605" t="str">
            <v>600-005-53</v>
          </cell>
          <cell r="C605" t="str">
            <v>STUD CYLINDER HEAD MTG</v>
          </cell>
        </row>
        <row r="606">
          <cell r="B606" t="str">
            <v>D-43230</v>
          </cell>
          <cell r="C606" t="str">
            <v>SET OF JOINTS FOR 4510 II WT ENGINE</v>
          </cell>
        </row>
        <row r="607">
          <cell r="B607" t="str">
            <v>870-064-29</v>
          </cell>
          <cell r="C607" t="str">
            <v>CLOGGED V-BELT LAYOUT</v>
          </cell>
        </row>
        <row r="608">
          <cell r="B608" t="str">
            <v>D-42723</v>
          </cell>
          <cell r="C608" t="str">
            <v>JOINT FOR FIP CASING GL-400 II</v>
          </cell>
        </row>
        <row r="609">
          <cell r="B609" t="str">
            <v>500-080-03</v>
          </cell>
          <cell r="C609" t="str">
            <v>OIL PAN</v>
          </cell>
        </row>
        <row r="610">
          <cell r="B610" t="str">
            <v>540-5200-998</v>
          </cell>
          <cell r="C610" t="str">
            <v>FUEL PUMP R.C. LEVER ASSY.</v>
          </cell>
        </row>
        <row r="611">
          <cell r="B611" t="str">
            <v>500-5203-19</v>
          </cell>
          <cell r="C611" t="str">
            <v>LEVER ASSY.</v>
          </cell>
        </row>
        <row r="612">
          <cell r="B612" t="str">
            <v>520-062-05</v>
          </cell>
          <cell r="C612" t="str">
            <v>O RING</v>
          </cell>
        </row>
        <row r="613">
          <cell r="B613" t="str">
            <v>400-154-18</v>
          </cell>
          <cell r="C613" t="str">
            <v>PULSOR COIL WITH DUST SEAL G400 AG</v>
          </cell>
        </row>
        <row r="614">
          <cell r="B614" t="str">
            <v>633.058.4</v>
          </cell>
        </row>
        <row r="615">
          <cell r="B615" t="str">
            <v>400-054-95</v>
          </cell>
          <cell r="C615" t="str">
            <v>MOUNTING PLATE ASSEMBLY WITH TCI-CNG</v>
          </cell>
        </row>
        <row r="616">
          <cell r="B616" t="str">
            <v>500-079-97</v>
          </cell>
          <cell r="C616" t="str">
            <v>PLATE STARTER MTG.</v>
          </cell>
        </row>
        <row r="617">
          <cell r="B617" t="str">
            <v>075-306-50</v>
          </cell>
          <cell r="C617" t="str">
            <v>BRACKET FOR ALTERNATOR TENSIONING</v>
          </cell>
        </row>
        <row r="618">
          <cell r="B618" t="str">
            <v>3-8245-09</v>
          </cell>
          <cell r="C618" t="str">
            <v>STEEL BALL 7/16 INCH</v>
          </cell>
        </row>
        <row r="619">
          <cell r="B619" t="str">
            <v>D-32624</v>
          </cell>
          <cell r="C619" t="str">
            <v>SPANNER - SPARK PLUG</v>
          </cell>
        </row>
        <row r="620">
          <cell r="B620" t="str">
            <v>075-005-08</v>
          </cell>
          <cell r="C620" t="str">
            <v>STUD M8 X 1.25 X 37</v>
          </cell>
        </row>
        <row r="621">
          <cell r="B621" t="str">
            <v>435-371-75</v>
          </cell>
          <cell r="C621" t="str">
            <v>FUEL PIPE  TVSM ( FUEL FILTER  TO FIP )</v>
          </cell>
        </row>
        <row r="622">
          <cell r="B622" t="str">
            <v>075-108-37</v>
          </cell>
          <cell r="C622" t="str">
            <v>ASSEMBLY EGR PIPE</v>
          </cell>
        </row>
        <row r="623">
          <cell r="B623" t="str">
            <v>400-261-34</v>
          </cell>
          <cell r="C623" t="str">
            <v>JOINT-CYLINDER HEAD (STAINLESS STEEL)</v>
          </cell>
        </row>
        <row r="624">
          <cell r="B624" t="str">
            <v>500-2200-13</v>
          </cell>
          <cell r="C624" t="str">
            <v>KEY</v>
          </cell>
        </row>
        <row r="625">
          <cell r="B625" t="str">
            <v>271-1860-08</v>
          </cell>
          <cell r="C625" t="str">
            <v>BOLT-CONNECTING ROD M8X1X60</v>
          </cell>
        </row>
        <row r="626">
          <cell r="B626" t="str">
            <v>435-027-05</v>
          </cell>
          <cell r="C626" t="str">
            <v>CYLINDER BARREL - A G 435</v>
          </cell>
        </row>
        <row r="627">
          <cell r="B627" t="str">
            <v>075-095-88</v>
          </cell>
          <cell r="C627" t="str">
            <v>FLYWHEEL WITH RING GEAR ASSY FOR 4510 II</v>
          </cell>
        </row>
        <row r="628">
          <cell r="B628" t="str">
            <v>SK-6660</v>
          </cell>
          <cell r="C628" t="str">
            <v>AIR CLEANER-MARINE</v>
          </cell>
        </row>
        <row r="629">
          <cell r="B629" t="str">
            <v>075-028-10</v>
          </cell>
          <cell r="C629" t="str">
            <v>NUT COLLAR M8X1.25</v>
          </cell>
        </row>
        <row r="630">
          <cell r="B630" t="str">
            <v>D-41587</v>
          </cell>
          <cell r="C630" t="str">
            <v>CYLINDER HEAD ASSY. WATER COOLED</v>
          </cell>
        </row>
        <row r="631">
          <cell r="B631" t="str">
            <v>075-114-09</v>
          </cell>
          <cell r="C631" t="str">
            <v>PISTON PIN</v>
          </cell>
        </row>
        <row r="632">
          <cell r="B632" t="str">
            <v>075-092-32</v>
          </cell>
          <cell r="C632" t="str">
            <v>BEARING LE FINISHED U/S 0.5</v>
          </cell>
        </row>
        <row r="633">
          <cell r="B633" t="str">
            <v>400-017-92</v>
          </cell>
          <cell r="C633" t="str">
            <v>BACK PLATE FOR SEALED STATER (435-027-53</v>
          </cell>
        </row>
        <row r="634">
          <cell r="B634" t="str">
            <v>D-22885</v>
          </cell>
          <cell r="C634" t="str">
            <v>BRACKET ALT MOUNTING</v>
          </cell>
        </row>
        <row r="635">
          <cell r="B635" t="str">
            <v>530-104-74</v>
          </cell>
          <cell r="C635" t="str">
            <v>PISTON RING SET O/S 0.5mm  (530)</v>
          </cell>
        </row>
        <row r="636">
          <cell r="B636" t="str">
            <v>D-41620</v>
          </cell>
          <cell r="C636" t="str">
            <v>ROCKER COVER ASSY.WATER COOLED</v>
          </cell>
        </row>
        <row r="637">
          <cell r="B637" t="str">
            <v>SK-4336</v>
          </cell>
          <cell r="C637" t="str">
            <v>STUD M8 X 1.25</v>
          </cell>
        </row>
        <row r="638">
          <cell r="B638" t="str">
            <v>500-061-01</v>
          </cell>
          <cell r="C638" t="str">
            <v>JOINT END COVER TIMING SIDE</v>
          </cell>
        </row>
        <row r="639">
          <cell r="B639" t="str">
            <v>871-010-57</v>
          </cell>
          <cell r="C639" t="str">
            <v>INJECTOR ASSLY</v>
          </cell>
        </row>
        <row r="640">
          <cell r="B640" t="str">
            <v>600-271-75</v>
          </cell>
          <cell r="C640" t="str">
            <v>PIPE OIL RETURN</v>
          </cell>
        </row>
        <row r="641">
          <cell r="B641" t="str">
            <v>500-4701-03</v>
          </cell>
          <cell r="C641" t="str">
            <v>JOINT-CRANKSHAFT SUPPORT FWE</v>
          </cell>
        </row>
        <row r="642">
          <cell r="B642" t="str">
            <v>075-067-54</v>
          </cell>
          <cell r="C642" t="str">
            <v>LUB OIL PUMP ASSY.</v>
          </cell>
        </row>
        <row r="643">
          <cell r="B643" t="str">
            <v>292-6960-84</v>
          </cell>
          <cell r="C643" t="str">
            <v>STARTING PULLEY V GROOVE</v>
          </cell>
        </row>
        <row r="644">
          <cell r="B644" t="str">
            <v>500-028-05</v>
          </cell>
          <cell r="C644" t="str">
            <v>BOLT COLLAR M8X1.25X20</v>
          </cell>
        </row>
        <row r="645">
          <cell r="B645" t="str">
            <v>530-6590-36</v>
          </cell>
          <cell r="C645" t="str">
            <v>FUEL PUMP - 530</v>
          </cell>
        </row>
        <row r="646">
          <cell r="B646" t="str">
            <v>D-41208</v>
          </cell>
          <cell r="C646" t="str">
            <v>STUD SPIN-ON TYPE LUB OIL FILTER</v>
          </cell>
        </row>
        <row r="647">
          <cell r="B647" t="str">
            <v>D-41519</v>
          </cell>
          <cell r="C647" t="str">
            <v>PLUG-WATER HOLE</v>
          </cell>
        </row>
        <row r="648">
          <cell r="B648" t="str">
            <v>D-33680</v>
          </cell>
          <cell r="C648" t="str">
            <v>HT COIL</v>
          </cell>
        </row>
        <row r="649">
          <cell r="B649" t="str">
            <v>870-261-13</v>
          </cell>
          <cell r="C649" t="str">
            <v>GASKET EXHAUST AT MANIFOLD / OXYCAT</v>
          </cell>
        </row>
        <row r="650">
          <cell r="B650" t="str">
            <v>870-020-87</v>
          </cell>
          <cell r="C650" t="str">
            <v>CYLINDER ASSEMBLY</v>
          </cell>
        </row>
        <row r="651">
          <cell r="B651" t="str">
            <v>283-8000-36</v>
          </cell>
          <cell r="C651" t="str">
            <v>VALVE SEAT-INLET</v>
          </cell>
        </row>
        <row r="652">
          <cell r="B652" t="str">
            <v>530-066-10</v>
          </cell>
          <cell r="C652" t="str">
            <v>ROCKER BOX COVER SUB ASSY.</v>
          </cell>
        </row>
        <row r="653">
          <cell r="B653" t="str">
            <v>500-008-01</v>
          </cell>
          <cell r="C653" t="str">
            <v>BANJO BOLT 1/4INCH BSP X27MM LONG</v>
          </cell>
        </row>
        <row r="654">
          <cell r="B654" t="str">
            <v>600-022-103</v>
          </cell>
          <cell r="C654" t="str">
            <v>BUSH SMALL END</v>
          </cell>
        </row>
        <row r="655">
          <cell r="B655" t="str">
            <v>D-42567</v>
          </cell>
          <cell r="C655" t="str">
            <v>BEARING NEEDLE</v>
          </cell>
        </row>
        <row r="656">
          <cell r="B656" t="str">
            <v>500-071-13</v>
          </cell>
          <cell r="C656" t="str">
            <v>OVERFLOW &amp; BLEEDING PIPE ASSY</v>
          </cell>
        </row>
        <row r="657">
          <cell r="B657" t="str">
            <v>439-1210-30</v>
          </cell>
          <cell r="C657" t="str">
            <v>OIL SEAL - 523</v>
          </cell>
        </row>
        <row r="658">
          <cell r="B658" t="str">
            <v>D-23790</v>
          </cell>
          <cell r="C658" t="str">
            <v>RECTIFIER &amp; REGULATOR UNIT</v>
          </cell>
        </row>
        <row r="659">
          <cell r="B659" t="str">
            <v>600-160-69</v>
          </cell>
          <cell r="C659" t="str">
            <v>DIP STICK WITH O RING</v>
          </cell>
        </row>
        <row r="660">
          <cell r="B660" t="str">
            <v>500-004-75</v>
          </cell>
          <cell r="C660" t="str">
            <v>PLUG RELIEF VALVE</v>
          </cell>
        </row>
        <row r="661">
          <cell r="B661" t="str">
            <v>271-8480-09</v>
          </cell>
          <cell r="C661" t="str">
            <v>PISTON PIN  75 SR.</v>
          </cell>
        </row>
        <row r="662">
          <cell r="B662" t="str">
            <v>500-6850-73</v>
          </cell>
          <cell r="C662" t="str">
            <v>STUD-CYLINDER HEAD  M8 * 199</v>
          </cell>
        </row>
        <row r="663">
          <cell r="B663" t="str">
            <v>400-028-18</v>
          </cell>
          <cell r="C663" t="str">
            <v xml:space="preserve"> BOLT CONNECTING ROD ( MOD) GL400IIA</v>
          </cell>
        </row>
        <row r="664">
          <cell r="B664" t="str">
            <v>90-9790-37</v>
          </cell>
          <cell r="C664" t="str">
            <v>PHILIP HEAD SCREW M6X1X8</v>
          </cell>
        </row>
        <row r="665">
          <cell r="B665" t="str">
            <v>500-004-33</v>
          </cell>
          <cell r="C665" t="str">
            <v>HOLDING PLUG-OIL FILTER</v>
          </cell>
        </row>
        <row r="666">
          <cell r="B666" t="str">
            <v>03A160020</v>
          </cell>
          <cell r="C666" t="str">
            <v>Assembly-Ring dog &amp; Gear 4 LayShaft</v>
          </cell>
        </row>
        <row r="667">
          <cell r="B667" t="str">
            <v>400-106-100</v>
          </cell>
          <cell r="C667" t="str">
            <v>ENGINE FEET.</v>
          </cell>
        </row>
        <row r="668">
          <cell r="B668" t="str">
            <v>075-017-33</v>
          </cell>
          <cell r="C668" t="str">
            <v>AIR SHROUD ALUM. ELECT. START</v>
          </cell>
        </row>
        <row r="669">
          <cell r="B669" t="str">
            <v>400-154-01</v>
          </cell>
          <cell r="C669" t="str">
            <v>STATOR ASSY G400 AG</v>
          </cell>
        </row>
        <row r="670">
          <cell r="B670" t="str">
            <v>075-015-11</v>
          </cell>
          <cell r="C670" t="str">
            <v>ENGINE FOOT EXHAUST SIDE 75SR MARINE</v>
          </cell>
        </row>
        <row r="671">
          <cell r="B671" t="str">
            <v>400-054-61</v>
          </cell>
          <cell r="C671" t="str">
            <v>FLYWHEEL MOUNTED ALTERNATOR</v>
          </cell>
        </row>
        <row r="672">
          <cell r="B672" t="str">
            <v>870-105-205B</v>
          </cell>
          <cell r="C672" t="str">
            <v>PISTON(BOWL2)</v>
          </cell>
        </row>
        <row r="673">
          <cell r="B673" t="str">
            <v>075-073-44</v>
          </cell>
          <cell r="C673" t="str">
            <v>PUSH ROD SET OF</v>
          </cell>
        </row>
        <row r="674">
          <cell r="B674" t="str">
            <v>D-42616</v>
          </cell>
          <cell r="C674" t="str">
            <v>SPARK PLUG (4510-PETROL)</v>
          </cell>
        </row>
        <row r="675">
          <cell r="B675" t="str">
            <v>292-2380-83</v>
          </cell>
          <cell r="C675" t="str">
            <v>CYLINDER  450/510 GRADE A</v>
          </cell>
        </row>
        <row r="676">
          <cell r="B676" t="str">
            <v>075-075-15</v>
          </cell>
          <cell r="C676" t="str">
            <v>PTO END COVER ASSEMBLY</v>
          </cell>
        </row>
        <row r="677">
          <cell r="B677" t="str">
            <v>520-061-26</v>
          </cell>
          <cell r="C677" t="str">
            <v>JOINT-CYL HEAD 0.7 MM</v>
          </cell>
        </row>
        <row r="678">
          <cell r="B678" t="str">
            <v>271-6410-17</v>
          </cell>
          <cell r="C678" t="str">
            <v>COLLET WITH RETEINER</v>
          </cell>
        </row>
        <row r="679">
          <cell r="B679" t="str">
            <v>500-051-37</v>
          </cell>
          <cell r="C679" t="str">
            <v>ROCKER LEVER-EXHAUST 500</v>
          </cell>
        </row>
        <row r="680">
          <cell r="B680" t="str">
            <v>03G160636</v>
          </cell>
          <cell r="C680" t="str">
            <v>BOOT RUBBR OUTSIDE</v>
          </cell>
        </row>
        <row r="681">
          <cell r="B681" t="str">
            <v>870-088-51-A</v>
          </cell>
          <cell r="C681" t="str">
            <v>WATER INLET MANIFOLD</v>
          </cell>
        </row>
        <row r="682">
          <cell r="B682" t="str">
            <v>500-4580-24</v>
          </cell>
          <cell r="C682" t="str">
            <v>JOINT-FUEL PUMP 0.50 MM THICK</v>
          </cell>
        </row>
        <row r="683">
          <cell r="B683" t="str">
            <v>075-005-07</v>
          </cell>
          <cell r="C683" t="str">
            <v>STUD M10 X 1.5X43</v>
          </cell>
        </row>
        <row r="684">
          <cell r="B684" t="str">
            <v>400-068-47</v>
          </cell>
          <cell r="C684" t="str">
            <v>CARBURATOR G 400AG</v>
          </cell>
        </row>
        <row r="685">
          <cell r="B685" t="str">
            <v>075-177-05</v>
          </cell>
          <cell r="C685" t="str">
            <v>EXHAUST BEND ASSY</v>
          </cell>
        </row>
        <row r="686">
          <cell r="B686" t="str">
            <v>500-051-36</v>
          </cell>
          <cell r="C686" t="str">
            <v>ROCKER LEVER-INLET 500</v>
          </cell>
        </row>
        <row r="687">
          <cell r="B687" t="str">
            <v>400-271-43</v>
          </cell>
          <cell r="C687" t="str">
            <v>PIPE FOR OIL COOLER</v>
          </cell>
        </row>
        <row r="688">
          <cell r="B688" t="str">
            <v>870-261-56</v>
          </cell>
          <cell r="C688" t="str">
            <v>JOINT PUSH ROD TUBE SET</v>
          </cell>
        </row>
        <row r="689">
          <cell r="B689" t="str">
            <v>500-4601-02</v>
          </cell>
          <cell r="C689" t="str">
            <v>JOINT-END COVER TIMING SIDE</v>
          </cell>
        </row>
        <row r="690">
          <cell r="B690" t="str">
            <v>530-061-46</v>
          </cell>
          <cell r="C690" t="str">
            <v>JOINT-CYL HEAD 0.6 MM</v>
          </cell>
        </row>
        <row r="691">
          <cell r="B691" t="str">
            <v>435-217-53</v>
          </cell>
          <cell r="C691" t="str">
            <v>EGR  SWITCH</v>
          </cell>
        </row>
        <row r="692">
          <cell r="B692" t="str">
            <v>283-8000-37</v>
          </cell>
          <cell r="C692" t="str">
            <v>VALVE SEAT-EXHAUST</v>
          </cell>
        </row>
        <row r="693">
          <cell r="B693" t="str">
            <v>500-5271-054</v>
          </cell>
          <cell r="C693" t="str">
            <v>LEVER CAM FOLLOWER ASSY</v>
          </cell>
        </row>
        <row r="694">
          <cell r="B694" t="str">
            <v>075-096-87</v>
          </cell>
          <cell r="C694" t="str">
            <v>GEAR GOVERNOR</v>
          </cell>
        </row>
        <row r="695">
          <cell r="B695" t="str">
            <v>D-43667</v>
          </cell>
          <cell r="C695" t="str">
            <v>FULCRUM PIN FOR  PUMP ROCKER 75 SERIES</v>
          </cell>
        </row>
        <row r="696">
          <cell r="B696" t="str">
            <v>520-061-25</v>
          </cell>
          <cell r="C696" t="str">
            <v>JOINT-CYL HEAD 0.6 MM</v>
          </cell>
        </row>
        <row r="697">
          <cell r="B697" t="str">
            <v>D-22899</v>
          </cell>
          <cell r="C697" t="str">
            <v>BRACKET ALT. MOUNTING FOR ZEN PUMP</v>
          </cell>
        </row>
        <row r="698">
          <cell r="B698" t="str">
            <v>075-082-16</v>
          </cell>
          <cell r="C698" t="str">
            <v>VALVE SPRING ( VARIABLE PITCH)</v>
          </cell>
        </row>
        <row r="699">
          <cell r="B699" t="str">
            <v>SK-3356</v>
          </cell>
          <cell r="C699" t="str">
            <v>BRACKET-EXTERNAL FUEL FILTER</v>
          </cell>
        </row>
        <row r="700">
          <cell r="B700" t="str">
            <v>600-051-112</v>
          </cell>
          <cell r="C700" t="str">
            <v>TAPPET ASSY</v>
          </cell>
        </row>
        <row r="701">
          <cell r="B701" t="str">
            <v>400-161-41</v>
          </cell>
          <cell r="C701" t="str">
            <v>JOINT SUCTION BULB</v>
          </cell>
        </row>
        <row r="702">
          <cell r="B702" t="str">
            <v>435-261-47</v>
          </cell>
          <cell r="C702" t="str">
            <v>JOINT-EXHAUST FLANGE</v>
          </cell>
        </row>
        <row r="703">
          <cell r="B703" t="str">
            <v>D-13704</v>
          </cell>
          <cell r="C703" t="str">
            <v>AIR FILTER ASSY ( FOR CHAKADA</v>
          </cell>
        </row>
        <row r="704">
          <cell r="B704" t="str">
            <v>435-027-55</v>
          </cell>
          <cell r="C704" t="str">
            <v>AIR BAFFLE EXHAUST SIDE</v>
          </cell>
        </row>
        <row r="705">
          <cell r="B705" t="str">
            <v>283-4670-36</v>
          </cell>
          <cell r="C705" t="str">
            <v>JOINT</v>
          </cell>
        </row>
        <row r="706">
          <cell r="B706" t="str">
            <v>400-020-96</v>
          </cell>
          <cell r="C706" t="str">
            <v>CYLINDER BARREL WITH CORE PLUG -GRADE A</v>
          </cell>
        </row>
        <row r="707">
          <cell r="B707" t="str">
            <v>270-9055-03</v>
          </cell>
          <cell r="C707" t="str">
            <v>STARTER PLUG</v>
          </cell>
        </row>
        <row r="708">
          <cell r="B708" t="str">
            <v>SK-2924</v>
          </cell>
          <cell r="C708" t="str">
            <v>WORM DRIVE HOSE CLIP</v>
          </cell>
        </row>
        <row r="709">
          <cell r="B709" t="str">
            <v>540-2380-456</v>
          </cell>
          <cell r="C709" t="str">
            <v>CYLINDER BARREL - A GL 400</v>
          </cell>
        </row>
        <row r="710">
          <cell r="B710" t="str">
            <v>260-9730-27</v>
          </cell>
          <cell r="C710" t="str">
            <v>CAP SCREW M8X1.25X25</v>
          </cell>
        </row>
        <row r="711">
          <cell r="B711" t="str">
            <v>075-105-15</v>
          </cell>
          <cell r="C711" t="str">
            <v>PISTON ASSY. COMPLETE (STD.SIZE) LDA 510</v>
          </cell>
        </row>
        <row r="712">
          <cell r="B712" t="str">
            <v>075-164-05</v>
          </cell>
          <cell r="C712" t="str">
            <v>V-BELT CLOGGED</v>
          </cell>
        </row>
        <row r="713">
          <cell r="B713" t="str">
            <v>435-371-60</v>
          </cell>
          <cell r="C713" t="str">
            <v>Fuel pipe  feed pump to FIP</v>
          </cell>
        </row>
        <row r="714">
          <cell r="B714" t="str">
            <v>03G160336</v>
          </cell>
          <cell r="C714" t="str">
            <v>GEAR-3-LAYSHAFT</v>
          </cell>
        </row>
        <row r="715">
          <cell r="B715" t="str">
            <v>500-4700-94</v>
          </cell>
          <cell r="C715" t="str">
            <v>JOINT-CRANKSHAFT SUPPORT FWE.</v>
          </cell>
        </row>
        <row r="716">
          <cell r="B716" t="str">
            <v>D-32190</v>
          </cell>
          <cell r="C716" t="str">
            <v>ALTERNATE MOUNTING BRACKET FOR AIR COOLE</v>
          </cell>
        </row>
        <row r="717">
          <cell r="B717" t="str">
            <v>075-122-01</v>
          </cell>
          <cell r="C717" t="str">
            <v>VALVE GUIDE SET STD. 4510 II WT ENGINE</v>
          </cell>
        </row>
        <row r="718">
          <cell r="B718" t="str">
            <v>9-1900-56</v>
          </cell>
          <cell r="C718" t="str">
            <v>BANJO BOLT M8X1.25X20</v>
          </cell>
        </row>
        <row r="719">
          <cell r="B719" t="str">
            <v>283-1410-12</v>
          </cell>
          <cell r="C719" t="str">
            <v>PUSH ROD ASSY AL</v>
          </cell>
        </row>
        <row r="720">
          <cell r="B720" t="str">
            <v>D-33802</v>
          </cell>
          <cell r="C720" t="str">
            <v>SEAL WATER HOLE</v>
          </cell>
        </row>
        <row r="721">
          <cell r="B721" t="str">
            <v>075-022-32</v>
          </cell>
          <cell r="C721" t="str">
            <v>SET OF MAIN BEARING BUSH (SEMI-FINISHED)</v>
          </cell>
        </row>
        <row r="722">
          <cell r="B722" t="str">
            <v>400-183-51</v>
          </cell>
          <cell r="C722" t="str">
            <v>CYLINDER HEAD ASSEMBLY</v>
          </cell>
        </row>
        <row r="723">
          <cell r="B723" t="str">
            <v>075-004-07</v>
          </cell>
          <cell r="C723" t="str">
            <v>PLUG M10X1.5 DRAIN MAGNETIC</v>
          </cell>
        </row>
        <row r="724">
          <cell r="B724" t="str">
            <v>075-005-10</v>
          </cell>
          <cell r="C724" t="str">
            <v>STUD M10 X 1.5 X 60</v>
          </cell>
        </row>
        <row r="725">
          <cell r="B725" t="str">
            <v>500-015-21</v>
          </cell>
          <cell r="C725" t="str">
            <v>STRAP-FUEL TANK 500S. FOR 500-080-18-RED</v>
          </cell>
        </row>
        <row r="726">
          <cell r="B726" t="str">
            <v>D-40703</v>
          </cell>
          <cell r="C726" t="str">
            <v>GASKET</v>
          </cell>
        </row>
        <row r="727">
          <cell r="B727" t="str">
            <v>250-7555-07</v>
          </cell>
          <cell r="C727" t="str">
            <v xml:space="preserve"> SPRING WASHER FOR M8</v>
          </cell>
        </row>
        <row r="728">
          <cell r="B728" t="str">
            <v>D-40296</v>
          </cell>
          <cell r="C728" t="str">
            <v>ELEMENT 9.411.038.353</v>
          </cell>
        </row>
        <row r="729">
          <cell r="B729" t="str">
            <v>03G160608</v>
          </cell>
          <cell r="C729" t="str">
            <v>JOINT SLIDING BLOCK-SLIDING</v>
          </cell>
        </row>
        <row r="730">
          <cell r="B730" t="str">
            <v>D-40904</v>
          </cell>
          <cell r="C730" t="str">
            <v>BOTTOM SHEET FOR VALVE SPRING</v>
          </cell>
        </row>
        <row r="731">
          <cell r="B731" t="str">
            <v>500-075-40</v>
          </cell>
          <cell r="C731" t="str">
            <v>PTO COVER ASSY (520/530)</v>
          </cell>
        </row>
        <row r="732">
          <cell r="B732" t="str">
            <v>271-6045-09</v>
          </cell>
          <cell r="C732" t="str">
            <v>FULCRUM-FUEL PUMP ROCKER</v>
          </cell>
        </row>
        <row r="733">
          <cell r="B733" t="str">
            <v>870-161-99-A</v>
          </cell>
          <cell r="C733" t="str">
            <v>JOINT CRANKCASE(19MM OIL PAN)</v>
          </cell>
        </row>
        <row r="734">
          <cell r="B734" t="str">
            <v>560-4580-049</v>
          </cell>
          <cell r="C734" t="str">
            <v>JOINT - 0.5 MM FOR FEED PUMP</v>
          </cell>
        </row>
        <row r="735">
          <cell r="B735" t="str">
            <v>435-088-75</v>
          </cell>
          <cell r="C735" t="str">
            <v>FLANGE EXHAUST MACHINED</v>
          </cell>
        </row>
        <row r="736">
          <cell r="B736" t="str">
            <v>075-096-91</v>
          </cell>
          <cell r="C736" t="str">
            <v>SHAFT REDUCTION GEAR -38 TEETH</v>
          </cell>
        </row>
        <row r="737">
          <cell r="B737" t="str">
            <v>500-1745-01</v>
          </cell>
          <cell r="C737" t="str">
            <v>LUB. OIL SUCTION BULB</v>
          </cell>
        </row>
        <row r="738">
          <cell r="B738" t="str">
            <v>871-217-84</v>
          </cell>
          <cell r="C738" t="str">
            <v>GEAR END COVER</v>
          </cell>
        </row>
        <row r="739">
          <cell r="B739" t="str">
            <v>500-6850-74</v>
          </cell>
          <cell r="C739" t="str">
            <v>STUD-CYLINDER HEAD  M8 * 217</v>
          </cell>
        </row>
        <row r="740">
          <cell r="B740" t="str">
            <v>870-096-52</v>
          </cell>
          <cell r="C740" t="str">
            <v>RING GEAR</v>
          </cell>
        </row>
        <row r="741">
          <cell r="B741" t="str">
            <v>075-073-35</v>
          </cell>
          <cell r="C741" t="str">
            <v>PUSH ROD SET OF</v>
          </cell>
        </row>
        <row r="742">
          <cell r="B742" t="str">
            <v>633.057.4</v>
          </cell>
        </row>
        <row r="743">
          <cell r="B743" t="str">
            <v>870-161-101-A</v>
          </cell>
          <cell r="C743" t="str">
            <v>JOINT-CYLINDER-0.1MM</v>
          </cell>
        </row>
        <row r="744">
          <cell r="B744" t="str">
            <v>540-6370-420</v>
          </cell>
          <cell r="C744" t="str">
            <v>BACK PLATE-GL400 ENGINE</v>
          </cell>
        </row>
        <row r="745">
          <cell r="B745" t="str">
            <v>625.200.4</v>
          </cell>
        </row>
        <row r="746">
          <cell r="B746" t="str">
            <v>710-5801-037</v>
          </cell>
          <cell r="C746" t="str">
            <v>SPRING</v>
          </cell>
        </row>
        <row r="747">
          <cell r="B747" t="str">
            <v>200-1900-02</v>
          </cell>
          <cell r="C747" t="str">
            <v>BANJO BOLT M8X1X16</v>
          </cell>
        </row>
        <row r="748">
          <cell r="B748" t="str">
            <v>513.017.4</v>
          </cell>
        </row>
        <row r="749">
          <cell r="B749" t="str">
            <v>03G160345</v>
          </cell>
          <cell r="C749" t="str">
            <v>GEAR-REVERSE SYNCHRONISER SLEEVE</v>
          </cell>
        </row>
        <row r="750">
          <cell r="B750" t="str">
            <v>400-217-02</v>
          </cell>
          <cell r="C750" t="str">
            <v>SATRTER PLATE MOUNTING FOR SEALED STARTE</v>
          </cell>
        </row>
        <row r="751">
          <cell r="B751" t="str">
            <v>270-9850-02</v>
          </cell>
          <cell r="C751" t="str">
            <v>SCREW VALVE ADJUSTING</v>
          </cell>
        </row>
        <row r="752">
          <cell r="B752" t="str">
            <v>075-022-30</v>
          </cell>
          <cell r="C752" t="str">
            <v>SET OF MAIN BEARING BUSH(0.5MM U/S)</v>
          </cell>
        </row>
        <row r="753">
          <cell r="B753" t="str">
            <v>075-051-73</v>
          </cell>
          <cell r="C753" t="str">
            <v>TAPPET SET</v>
          </cell>
        </row>
        <row r="754">
          <cell r="B754" t="str">
            <v>273-9520-19</v>
          </cell>
          <cell r="C754" t="str">
            <v>TUBE-PUSH ROD PROTECTION 75 SR.</v>
          </cell>
        </row>
        <row r="755">
          <cell r="B755" t="str">
            <v>520-2569-563</v>
          </cell>
          <cell r="C755" t="str">
            <v>AIR SHROUD-GL 400 ENGINE</v>
          </cell>
        </row>
        <row r="756">
          <cell r="B756" t="str">
            <v>406-1770-05</v>
          </cell>
          <cell r="C756" t="str">
            <v>SCREW M8 X 1.25 X 22</v>
          </cell>
        </row>
        <row r="757">
          <cell r="B757" t="str">
            <v>075-371-13</v>
          </cell>
          <cell r="C757" t="str">
            <v>PIPE ROCKER LUBRICATION -G510WIII</v>
          </cell>
        </row>
        <row r="758">
          <cell r="B758" t="str">
            <v>870-096-53</v>
          </cell>
          <cell r="C758" t="str">
            <v>GEAR CRANK SHAFT</v>
          </cell>
        </row>
        <row r="759">
          <cell r="B759" t="str">
            <v>283-6045-25</v>
          </cell>
          <cell r="C759" t="str">
            <v>ROCKER FULCEUM</v>
          </cell>
        </row>
        <row r="760">
          <cell r="B760" t="str">
            <v>530-022-27</v>
          </cell>
          <cell r="C760" t="str">
            <v>SET OF MAIN BEARING BUSH (0.75 U/S)</v>
          </cell>
        </row>
        <row r="761">
          <cell r="B761" t="str">
            <v>075-125-15</v>
          </cell>
          <cell r="C761" t="str">
            <v>CRANK CASE ASSY 4510</v>
          </cell>
        </row>
        <row r="762">
          <cell r="B762" t="str">
            <v>870-063-49</v>
          </cell>
          <cell r="C762" t="str">
            <v>SET OF OIL SEALS</v>
          </cell>
        </row>
        <row r="763">
          <cell r="B763" t="str">
            <v>D-33182</v>
          </cell>
          <cell r="C763" t="str">
            <v>WATER PUMP ASSEMBLY ( UNTRIMED ) FOR M&amp;M</v>
          </cell>
        </row>
        <row r="764">
          <cell r="B764" t="str">
            <v>075-054-75</v>
          </cell>
          <cell r="C764" t="str">
            <v>H T COIL 4510</v>
          </cell>
        </row>
        <row r="765">
          <cell r="B765" t="str">
            <v>075-017-32</v>
          </cell>
          <cell r="C765" t="str">
            <v>BACK PLATE ALUM. ELECTRIC START</v>
          </cell>
        </row>
        <row r="766">
          <cell r="B766" t="str">
            <v>075-271-01</v>
          </cell>
          <cell r="C766" t="str">
            <v>PIPE OVERFLOW WITH PVC BREADING</v>
          </cell>
        </row>
        <row r="767">
          <cell r="B767" t="str">
            <v>520-060-149</v>
          </cell>
          <cell r="C767" t="str">
            <v>CRANK SHAFT ASSLY 520/530 MB PUMP SETS</v>
          </cell>
        </row>
        <row r="768">
          <cell r="B768" t="str">
            <v>435-371-03</v>
          </cell>
          <cell r="C768" t="str">
            <v>PIPE OVERFLOW &amp; BLEEDING - SIL</v>
          </cell>
        </row>
        <row r="769">
          <cell r="B769" t="str">
            <v>271-3240-17</v>
          </cell>
          <cell r="C769" t="str">
            <v>HEX. NUT M8X1</v>
          </cell>
        </row>
        <row r="770">
          <cell r="B770" t="str">
            <v>600-217-04</v>
          </cell>
          <cell r="C770" t="str">
            <v>CRANKSHAFT SUPPORT ASSY</v>
          </cell>
        </row>
        <row r="771">
          <cell r="B771" t="str">
            <v>500-4580-29</v>
          </cell>
          <cell r="C771" t="str">
            <v>JOINT-FUEL PUMP 0.10 MM THICK</v>
          </cell>
        </row>
        <row r="772">
          <cell r="B772" t="str">
            <v>721.134.5</v>
          </cell>
        </row>
        <row r="773">
          <cell r="B773" t="str">
            <v>600-088-44</v>
          </cell>
          <cell r="C773" t="str">
            <v>EXHAUST MANIFOLD</v>
          </cell>
        </row>
        <row r="774">
          <cell r="B774" t="str">
            <v>03A161724</v>
          </cell>
          <cell r="C774" t="str">
            <v>DIFF. HOUSING AND SPEEDO GEA</v>
          </cell>
        </row>
        <row r="775">
          <cell r="B775" t="str">
            <v>435-088-76</v>
          </cell>
          <cell r="C775" t="str">
            <v>FLANGE INTAKE MACHINED</v>
          </cell>
        </row>
        <row r="776">
          <cell r="B776" t="str">
            <v>600-088-81</v>
          </cell>
          <cell r="C776" t="str">
            <v>AIR INTAKE MANIFOLD</v>
          </cell>
        </row>
        <row r="777">
          <cell r="B777" t="str">
            <v>E04G130007</v>
          </cell>
        </row>
        <row r="778">
          <cell r="B778" t="str">
            <v>435-277-15</v>
          </cell>
          <cell r="C778" t="str">
            <v>EX.MUFFLER-TVSM</v>
          </cell>
        </row>
        <row r="779">
          <cell r="B779" t="str">
            <v>260-1900-67</v>
          </cell>
          <cell r="C779" t="str">
            <v>BANJO BOLT M12X1.5X24</v>
          </cell>
        </row>
        <row r="780">
          <cell r="B780" t="str">
            <v>710-1901-013</v>
          </cell>
          <cell r="C780" t="str">
            <v>BANJO BOLT M12X1.5X24</v>
          </cell>
        </row>
        <row r="781">
          <cell r="B781" t="str">
            <v>075-006-08</v>
          </cell>
          <cell r="C781" t="str">
            <v>RETAINER PLATE NUT FWE COVER</v>
          </cell>
        </row>
        <row r="782">
          <cell r="B782" t="str">
            <v>400-005-49</v>
          </cell>
          <cell r="C782" t="str">
            <v>STUD M8 X 1.25 X 28</v>
          </cell>
        </row>
        <row r="783">
          <cell r="B783" t="str">
            <v>500-9060-011</v>
          </cell>
          <cell r="C783" t="str">
            <v>OIL FILTER ELEMENT HOLDING PLUG</v>
          </cell>
        </row>
        <row r="784">
          <cell r="B784" t="str">
            <v>MS432869</v>
          </cell>
          <cell r="C784" t="str">
            <v>GUIDE RING FOR PISTON ASSLY -GL400</v>
          </cell>
        </row>
        <row r="785">
          <cell r="B785" t="str">
            <v>600-073-51</v>
          </cell>
          <cell r="C785" t="str">
            <v>SET OF PUSH ROD</v>
          </cell>
        </row>
        <row r="786">
          <cell r="B786" t="str">
            <v>435-073-31</v>
          </cell>
          <cell r="C786" t="str">
            <v>PUSH ROD</v>
          </cell>
        </row>
        <row r="787">
          <cell r="B787" t="str">
            <v>D-40584</v>
          </cell>
          <cell r="C787" t="str">
            <v>ROCKER COVER BOX ASSY.(D W C)</v>
          </cell>
        </row>
        <row r="788">
          <cell r="B788" t="str">
            <v>D-40642</v>
          </cell>
          <cell r="C788" t="str">
            <v>WASHER</v>
          </cell>
        </row>
        <row r="789">
          <cell r="B789" t="str">
            <v>D-20906</v>
          </cell>
          <cell r="C789" t="str">
            <v>BOWL CYCLONIC AIR FILTER 75 SRS.</v>
          </cell>
        </row>
        <row r="790">
          <cell r="B790" t="str">
            <v>075-261-70</v>
          </cell>
          <cell r="C790" t="str">
            <v>JOINT-CYLINDER HEAD.</v>
          </cell>
        </row>
        <row r="791">
          <cell r="B791" t="str">
            <v>870-005-70</v>
          </cell>
          <cell r="C791" t="str">
            <v>STUD - CYLINDER HEAD (FOR LIFTING HOOK )</v>
          </cell>
        </row>
        <row r="792">
          <cell r="B792" t="str">
            <v>600-020-85</v>
          </cell>
          <cell r="C792" t="str">
            <v>CYLINDER BARREL 600CC - TRACTOR</v>
          </cell>
        </row>
        <row r="793">
          <cell r="B793" t="str">
            <v>600-096-68</v>
          </cell>
          <cell r="C793" t="str">
            <v>GEAR GOVERNOR</v>
          </cell>
        </row>
        <row r="794">
          <cell r="B794" t="str">
            <v>522-004-34</v>
          </cell>
          <cell r="C794" t="str">
            <v>SCREW HEX HEAD M14 X 1.5 X 35 LH THREAD</v>
          </cell>
        </row>
        <row r="795">
          <cell r="B795" t="str">
            <v>400-171-43</v>
          </cell>
          <cell r="C795" t="str">
            <v>PIPE-OVERFLOW &amp; BLEEDING ASSY.</v>
          </cell>
        </row>
        <row r="796">
          <cell r="B796" t="str">
            <v>435-317-40</v>
          </cell>
          <cell r="C796" t="str">
            <v>BACK PLATE ( ROPE START) G435</v>
          </cell>
        </row>
        <row r="797">
          <cell r="B797" t="str">
            <v>D-40908</v>
          </cell>
          <cell r="C797" t="str">
            <v>OIL BATH AIR FILTER WITH CYCLO.PREFILTER</v>
          </cell>
        </row>
        <row r="798">
          <cell r="B798" t="str">
            <v>500-004-37</v>
          </cell>
          <cell r="C798" t="str">
            <v>CAP SCREW  M6 X 1  X 35</v>
          </cell>
        </row>
        <row r="799">
          <cell r="B799" t="str">
            <v>400-205-10</v>
          </cell>
          <cell r="C799" t="str">
            <v>PISTON ASSY GL 400 II B GRADE</v>
          </cell>
        </row>
        <row r="800">
          <cell r="B800" t="str">
            <v>870-087-20</v>
          </cell>
          <cell r="C800" t="str">
            <v>FUEL FILTER(SPIN ON FILTER-F002 H20 130)</v>
          </cell>
        </row>
        <row r="801">
          <cell r="B801" t="str">
            <v>9-4670-059</v>
          </cell>
          <cell r="C801" t="str">
            <v>JOINT-FEED PUMP</v>
          </cell>
        </row>
        <row r="802">
          <cell r="B802" t="str">
            <v>293-1010-70</v>
          </cell>
          <cell r="C802" t="str">
            <v>CAMSHAFT  450</v>
          </cell>
        </row>
        <row r="803">
          <cell r="B803" t="str">
            <v>870-261-38</v>
          </cell>
          <cell r="C803" t="str">
            <v>JOINT PUSH ROD TUBE(RECTANGULAR SECTION)</v>
          </cell>
        </row>
        <row r="804">
          <cell r="B804" t="str">
            <v>721.126.5</v>
          </cell>
        </row>
        <row r="805">
          <cell r="B805" t="str">
            <v>D-42229</v>
          </cell>
          <cell r="C805" t="str">
            <v>TUBE-ROCKER LUBRICATION</v>
          </cell>
        </row>
        <row r="806">
          <cell r="B806" t="str">
            <v>870-161-101-B</v>
          </cell>
          <cell r="C806" t="str">
            <v>JOINT-CYLINDER-0.2MM</v>
          </cell>
        </row>
        <row r="807">
          <cell r="B807" t="str">
            <v>500-051-92</v>
          </cell>
          <cell r="C807" t="str">
            <v>ASSY. FDC LEVER</v>
          </cell>
        </row>
        <row r="808">
          <cell r="B808" t="str">
            <v>273-3206-13</v>
          </cell>
          <cell r="C808" t="str">
            <v>NUT-CYLINDER HEAD M10X1.5</v>
          </cell>
        </row>
        <row r="809">
          <cell r="B809" t="str">
            <v>03G160814</v>
          </cell>
          <cell r="C809" t="str">
            <v>SPRING FT</v>
          </cell>
        </row>
        <row r="810">
          <cell r="B810" t="str">
            <v>500-1410-16</v>
          </cell>
          <cell r="C810" t="str">
            <v>PUSH ROD 500 SR.</v>
          </cell>
        </row>
        <row r="811">
          <cell r="B811" t="str">
            <v>500-051-84</v>
          </cell>
          <cell r="C811" t="str">
            <v>REMOTE THROTTLE COVER ASSY (KAL/API)</v>
          </cell>
        </row>
        <row r="812">
          <cell r="B812" t="str">
            <v>871-072-08</v>
          </cell>
          <cell r="C812" t="str">
            <v>HIGH PRESSURE PIPE GEAR END SIDE</v>
          </cell>
        </row>
        <row r="813">
          <cell r="B813" t="str">
            <v>871-108-48</v>
          </cell>
          <cell r="C813" t="str">
            <v>EGR VALVE KOBRA BS-III</v>
          </cell>
        </row>
        <row r="814">
          <cell r="B814" t="str">
            <v>400-087-23</v>
          </cell>
          <cell r="C814" t="str">
            <v>AIR FILTER ELEMENT</v>
          </cell>
        </row>
        <row r="815">
          <cell r="B815" t="str">
            <v>260-4670-01</v>
          </cell>
          <cell r="C815" t="str">
            <v>JOINT</v>
          </cell>
        </row>
        <row r="816">
          <cell r="B816" t="str">
            <v>500-015-62</v>
          </cell>
          <cell r="C816" t="str">
            <v>AIR SHROUD  520 STD. ( PUMPSET )</v>
          </cell>
        </row>
        <row r="817">
          <cell r="B817" t="str">
            <v>435-154-26</v>
          </cell>
          <cell r="C817" t="str">
            <v>FMA 18 PLOE G 435 - TVSM Exclusive</v>
          </cell>
        </row>
        <row r="818">
          <cell r="B818" t="str">
            <v>075-317-24</v>
          </cell>
          <cell r="C818" t="str">
            <v>BACK PLATE E/ START STD ROT (BS-III) RED</v>
          </cell>
        </row>
        <row r="819">
          <cell r="B819" t="str">
            <v>03G161622</v>
          </cell>
          <cell r="C819" t="str">
            <v>CLUTCH SUPPORT 49D21198BFB2</v>
          </cell>
        </row>
        <row r="820">
          <cell r="B820" t="str">
            <v>400-054-44</v>
          </cell>
          <cell r="C820" t="str">
            <v>IGNITION SYSTEM ASSY</v>
          </cell>
        </row>
        <row r="821">
          <cell r="B821" t="str">
            <v>500-171-96</v>
          </cell>
          <cell r="C821" t="str">
            <v>PIPE(WITH PVC BREADING)TANK TO FILT</v>
          </cell>
        </row>
        <row r="822">
          <cell r="B822" t="str">
            <v>400-017-93</v>
          </cell>
          <cell r="C822" t="str">
            <v>AIR SHROUD (435-027-52)</v>
          </cell>
        </row>
        <row r="823">
          <cell r="B823" t="str">
            <v>500-004-66</v>
          </cell>
          <cell r="C823" t="str">
            <v>BREATHER PLUG ASSY.</v>
          </cell>
        </row>
        <row r="824">
          <cell r="B824" t="str">
            <v>400-171-45</v>
          </cell>
          <cell r="C824" t="str">
            <v>PIPE- FEED PUMP TO FILTER</v>
          </cell>
        </row>
        <row r="825">
          <cell r="B825" t="str">
            <v>870-108-14</v>
          </cell>
          <cell r="C825" t="str">
            <v>EXHAUST MANIFOLDFOR VERTICAL ENGINE</v>
          </cell>
        </row>
        <row r="826">
          <cell r="B826" t="str">
            <v>075-054-45</v>
          </cell>
          <cell r="C826" t="str">
            <v>D C IGNITER 4510</v>
          </cell>
        </row>
        <row r="827">
          <cell r="B827" t="str">
            <v>500-4580-23</v>
          </cell>
          <cell r="C827" t="str">
            <v>JOINT-FUEL PUMP 0.30 MM THICK</v>
          </cell>
        </row>
        <row r="828">
          <cell r="B828" t="str">
            <v>283-4410-32</v>
          </cell>
          <cell r="C828" t="str">
            <v>JOINT FOR CYLINDER</v>
          </cell>
        </row>
        <row r="829">
          <cell r="B829" t="str">
            <v>500-3790-26</v>
          </cell>
          <cell r="C829" t="str">
            <v>FLANGE-INJECTOR</v>
          </cell>
        </row>
        <row r="830">
          <cell r="B830" t="str">
            <v>435-261-71</v>
          </cell>
          <cell r="C830" t="str">
            <v>THERMAL INSULATION 120 X 50 X 8</v>
          </cell>
        </row>
        <row r="831">
          <cell r="B831" t="str">
            <v>D-33400</v>
          </cell>
          <cell r="C831" t="str">
            <v>VALVE INTAKE (MULTY GROOVE)</v>
          </cell>
        </row>
        <row r="832">
          <cell r="B832" t="str">
            <v>200-4670-21</v>
          </cell>
          <cell r="C832" t="str">
            <v>JOINT</v>
          </cell>
        </row>
        <row r="833">
          <cell r="B833" t="str">
            <v>D-33454</v>
          </cell>
          <cell r="C833" t="str">
            <v>VALVE EXHAUST (MULTY GROOVE)</v>
          </cell>
        </row>
        <row r="834">
          <cell r="B834" t="str">
            <v>503-1213-01</v>
          </cell>
          <cell r="C834" t="str">
            <v>OIL SEAL - 523</v>
          </cell>
        </row>
        <row r="835">
          <cell r="B835" t="str">
            <v>600-054-56</v>
          </cell>
          <cell r="C835" t="str">
            <v>ALTERNATOR</v>
          </cell>
        </row>
        <row r="836">
          <cell r="B836" t="str">
            <v>870-117-80</v>
          </cell>
          <cell r="C836" t="str">
            <v>MID SUPPORT</v>
          </cell>
        </row>
        <row r="837">
          <cell r="B837" t="str">
            <v>530-061-66</v>
          </cell>
          <cell r="C837" t="str">
            <v>JOINT-CYLINDER</v>
          </cell>
        </row>
        <row r="838">
          <cell r="B838" t="str">
            <v>075-271-92</v>
          </cell>
          <cell r="C838" t="str">
            <v>PIPE OIL RETURN</v>
          </cell>
        </row>
        <row r="839">
          <cell r="B839" t="str">
            <v>500-008-12</v>
          </cell>
          <cell r="C839" t="str">
            <v>BANJO BOLT M12 X 1.5</v>
          </cell>
        </row>
        <row r="840">
          <cell r="B840" t="str">
            <v>D-23792</v>
          </cell>
          <cell r="C840" t="str">
            <v>CARBURATOR ( REMOTE CHOCK ARRANGEMENT )</v>
          </cell>
        </row>
        <row r="841">
          <cell r="B841" t="str">
            <v>870-010-10D</v>
          </cell>
          <cell r="C841" t="str">
            <v>INJECTOR WITH NOZZLE 5X0.165X146DEG</v>
          </cell>
        </row>
        <row r="842">
          <cell r="B842" t="str">
            <v>075-089-71</v>
          </cell>
          <cell r="C842" t="str">
            <v>CRANK SHAFT ASSY CYL 80</v>
          </cell>
        </row>
        <row r="843">
          <cell r="B843" t="str">
            <v>435-028-21</v>
          </cell>
          <cell r="C843" t="str">
            <v>SCREW M10X1.5X30 ZINC YELLOW</v>
          </cell>
        </row>
        <row r="844">
          <cell r="B844" t="str">
            <v>500-161-33</v>
          </cell>
          <cell r="C844" t="str">
            <v>JOINT -0.2MM FOR FEED PUMP</v>
          </cell>
        </row>
        <row r="845">
          <cell r="B845" t="str">
            <v>075-020-69</v>
          </cell>
          <cell r="C845" t="str">
            <v>CYLINDER BARREL -B WCT</v>
          </cell>
        </row>
        <row r="846">
          <cell r="B846" t="str">
            <v>075-020-68</v>
          </cell>
          <cell r="C846" t="str">
            <v>CYLINDER BARREL -A WCT</v>
          </cell>
        </row>
        <row r="847">
          <cell r="B847" t="str">
            <v>01A110002</v>
          </cell>
          <cell r="C847" t="str">
            <v>ASSY. OIL SEPARATOR</v>
          </cell>
        </row>
        <row r="848">
          <cell r="B848" t="str">
            <v>075-092-48</v>
          </cell>
          <cell r="C848" t="str">
            <v>BUSH-PTO END COVER FINISHED U/S 0.5</v>
          </cell>
        </row>
        <row r="849">
          <cell r="B849" t="str">
            <v>D-23672</v>
          </cell>
          <cell r="C849" t="str">
            <v>CABLE GUIDE</v>
          </cell>
        </row>
        <row r="850">
          <cell r="B850" t="str">
            <v>075-096-05</v>
          </cell>
          <cell r="C850" t="str">
            <v>GEAR-OIL PUMP</v>
          </cell>
        </row>
        <row r="851">
          <cell r="B851" t="str">
            <v>075-076-46</v>
          </cell>
          <cell r="C851" t="str">
            <v>STARTING PULLEY V (FINISHED)</v>
          </cell>
        </row>
        <row r="852">
          <cell r="B852" t="str">
            <v>400-205-64</v>
          </cell>
          <cell r="C852" t="str">
            <v>PISTON ASSLY GRADE B</v>
          </cell>
        </row>
        <row r="853">
          <cell r="B853" t="str">
            <v>D-41619</v>
          </cell>
          <cell r="C853" t="str">
            <v>DECOMPRESSION LEVER ASSY. WATER COOLED</v>
          </cell>
        </row>
        <row r="854">
          <cell r="B854" t="str">
            <v>400-171-58</v>
          </cell>
          <cell r="C854" t="str">
            <v>PIPE-FILTER TO FUEL PUMP</v>
          </cell>
        </row>
        <row r="855">
          <cell r="B855" t="str">
            <v>D-40893</v>
          </cell>
          <cell r="C855" t="str">
            <v>JOINT INJECTOR JD 7.7</v>
          </cell>
        </row>
        <row r="856">
          <cell r="B856" t="str">
            <v>9-1200-082</v>
          </cell>
          <cell r="C856" t="str">
            <v>'O RING' FOR BREATHER PLUG</v>
          </cell>
        </row>
        <row r="857">
          <cell r="B857" t="str">
            <v>435-061-84</v>
          </cell>
          <cell r="C857" t="str">
            <v>JOINT-CYLINDER HEAD</v>
          </cell>
        </row>
        <row r="858">
          <cell r="B858" t="str">
            <v>D-41330</v>
          </cell>
          <cell r="C858" t="str">
            <v>TAPPET ASSY</v>
          </cell>
        </row>
        <row r="859">
          <cell r="B859" t="str">
            <v>9-7626-043</v>
          </cell>
          <cell r="C859" t="str">
            <v>PLAIN WASHER FOR M14</v>
          </cell>
        </row>
        <row r="860">
          <cell r="B860" t="str">
            <v>400-164-04</v>
          </cell>
          <cell r="C860" t="str">
            <v>SEAL-PUSH ROD</v>
          </cell>
        </row>
        <row r="861">
          <cell r="B861" t="str">
            <v>075-028-12</v>
          </cell>
          <cell r="C861" t="str">
            <v>NUT COLLAR M10X1.5</v>
          </cell>
        </row>
        <row r="862">
          <cell r="B862" t="str">
            <v>500-071-07</v>
          </cell>
          <cell r="C862" t="str">
            <v>PIPE-OVERFLOW</v>
          </cell>
        </row>
        <row r="863">
          <cell r="B863" t="str">
            <v>871-068-52</v>
          </cell>
          <cell r="C863" t="str">
            <v>VACCUM PUMP KOBRA BS-III</v>
          </cell>
        </row>
        <row r="864">
          <cell r="B864" t="str">
            <v>400-125-25</v>
          </cell>
          <cell r="C864" t="str">
            <v>CRANK CASE ASSY</v>
          </cell>
        </row>
        <row r="865">
          <cell r="B865" t="str">
            <v>999-1200-26</v>
          </cell>
          <cell r="C865" t="str">
            <v>O RING</v>
          </cell>
        </row>
        <row r="866">
          <cell r="B866" t="str">
            <v>260-1900-01</v>
          </cell>
          <cell r="C866" t="str">
            <v>BANJO BOLT M6X1X15</v>
          </cell>
        </row>
        <row r="867">
          <cell r="B867" t="str">
            <v>870-161-108</v>
          </cell>
          <cell r="C867" t="str">
            <v xml:space="preserve"> GASKET- FRONT COVER</v>
          </cell>
        </row>
        <row r="868">
          <cell r="B868" t="str">
            <v>600-217-97</v>
          </cell>
          <cell r="C868" t="str">
            <v>THERMOSTAT COVER - MACHINED</v>
          </cell>
        </row>
        <row r="869">
          <cell r="B869" t="str">
            <v>283-9820-75</v>
          </cell>
          <cell r="C869" t="str">
            <v>LOCK SCREW FOR ROCKER FULCRUM</v>
          </cell>
        </row>
        <row r="870">
          <cell r="B870" t="str">
            <v>400-183-93</v>
          </cell>
          <cell r="C870" t="str">
            <v>VALVE DUST</v>
          </cell>
        </row>
        <row r="871">
          <cell r="B871" t="str">
            <v>70-3260-56</v>
          </cell>
          <cell r="C871" t="str">
            <v>NUT M20X1.5X16 ( LH )</v>
          </cell>
        </row>
        <row r="872">
          <cell r="B872" t="str">
            <v>600-066-40</v>
          </cell>
          <cell r="C872" t="str">
            <v>BREATHER PLUG ASSLY.</v>
          </cell>
        </row>
        <row r="873">
          <cell r="B873" t="str">
            <v>D-41337</v>
          </cell>
          <cell r="C873" t="str">
            <v>ROCKER COVER ASSY (DOWNWARD)</v>
          </cell>
        </row>
        <row r="874">
          <cell r="B874" t="str">
            <v>56050071-1</v>
          </cell>
        </row>
        <row r="875">
          <cell r="B875" t="str">
            <v>270-5200-86</v>
          </cell>
          <cell r="C875" t="str">
            <v>LEAVER GOVERNOR</v>
          </cell>
        </row>
        <row r="876">
          <cell r="B876" t="str">
            <v>600-018-29</v>
          </cell>
          <cell r="C876" t="str">
            <v>ROCKER LEVER ASSY. - EXH</v>
          </cell>
        </row>
        <row r="877">
          <cell r="B877" t="str">
            <v>075-090-20</v>
          </cell>
          <cell r="C877" t="str">
            <v>CONNECTING ROD ASSEMBLY</v>
          </cell>
        </row>
        <row r="878">
          <cell r="B878" t="str">
            <v>D-40407</v>
          </cell>
          <cell r="C878" t="str">
            <v>ASSEMBLY OF GOVERNOR LEVER AND PIN</v>
          </cell>
        </row>
        <row r="879">
          <cell r="B879" t="str">
            <v>D-42752</v>
          </cell>
          <cell r="C879" t="str">
            <v>TENSIONER LEVER-TVS ALTERNATOR MTG.</v>
          </cell>
        </row>
        <row r="880">
          <cell r="B880" t="str">
            <v>D-11510</v>
          </cell>
          <cell r="C880" t="str">
            <v>STARTER PLATE</v>
          </cell>
        </row>
        <row r="881">
          <cell r="B881" t="str">
            <v>600-018-30</v>
          </cell>
          <cell r="C881" t="str">
            <v>ROCKER LEVER ASSY - INLET</v>
          </cell>
        </row>
        <row r="882">
          <cell r="B882" t="str">
            <v>271-4500-67</v>
          </cell>
          <cell r="C882" t="str">
            <v>JOINT ( 1MM ) -INLET FLANGE</v>
          </cell>
        </row>
        <row r="883">
          <cell r="B883" t="str">
            <v>600-161-82</v>
          </cell>
          <cell r="C883" t="str">
            <v>JOINT - CYLINDER</v>
          </cell>
        </row>
        <row r="884">
          <cell r="B884" t="str">
            <v>500-6400-30</v>
          </cell>
          <cell r="C884" t="str">
            <v>SPRING RETAINER</v>
          </cell>
        </row>
        <row r="885">
          <cell r="B885" t="str">
            <v>075-092-49</v>
          </cell>
          <cell r="C885" t="str">
            <v>BUSH-PTO END COVER FINISHED U/S 1</v>
          </cell>
        </row>
        <row r="886">
          <cell r="B886" t="str">
            <v>075-051-06</v>
          </cell>
          <cell r="C886" t="str">
            <v>ASSEMBLY REMOTE CONTROL</v>
          </cell>
        </row>
        <row r="887">
          <cell r="B887" t="str">
            <v>D-42670</v>
          </cell>
          <cell r="C887" t="str">
            <v>JOINT (0.5MM)-CYLINDER 4510 II WT</v>
          </cell>
        </row>
        <row r="888">
          <cell r="B888" t="str">
            <v>25-8245-11</v>
          </cell>
          <cell r="C888" t="str">
            <v>STEEL BALL 9/16 INCH</v>
          </cell>
        </row>
        <row r="889">
          <cell r="B889" t="str">
            <v>075-171-77</v>
          </cell>
          <cell r="C889" t="str">
            <v>PIPE FWE  POSITIVE LUBRICATION 4510 W/C</v>
          </cell>
        </row>
        <row r="890">
          <cell r="B890" t="str">
            <v>600-107-40</v>
          </cell>
          <cell r="C890" t="str">
            <v>LPC KIT</v>
          </cell>
        </row>
        <row r="891">
          <cell r="B891" t="str">
            <v>651.051.4</v>
          </cell>
        </row>
        <row r="892">
          <cell r="B892" t="str">
            <v>SK-4075</v>
          </cell>
          <cell r="C892" t="str">
            <v>TUBE-ROCKER LUBRICATION</v>
          </cell>
        </row>
        <row r="893">
          <cell r="B893" t="str">
            <v>527.002.4</v>
          </cell>
        </row>
        <row r="894">
          <cell r="B894" t="str">
            <v>422-9730-30</v>
          </cell>
          <cell r="C894" t="str">
            <v>SCREW M8X1.25X35</v>
          </cell>
        </row>
        <row r="895">
          <cell r="B895" t="str">
            <v>871-201-42</v>
          </cell>
          <cell r="C895" t="str">
            <v>HEX HEAD BOLT M6X50 (MAX SPEED)</v>
          </cell>
        </row>
        <row r="896">
          <cell r="B896" t="str">
            <v>D-41423</v>
          </cell>
          <cell r="C896" t="str">
            <v>SPANNER INJECTOR</v>
          </cell>
        </row>
        <row r="897">
          <cell r="B897" t="str">
            <v>435-186-50</v>
          </cell>
          <cell r="C897" t="str">
            <v>AIR FILTER ASSLY(WITH IMPROVED ELEMENT</v>
          </cell>
        </row>
        <row r="898">
          <cell r="B898" t="str">
            <v>075-028-04</v>
          </cell>
          <cell r="C898" t="str">
            <v>BOLT COLLAR M8X1.25X30</v>
          </cell>
        </row>
        <row r="899">
          <cell r="B899" t="str">
            <v>075-071-18</v>
          </cell>
          <cell r="C899" t="str">
            <v>PIPE-FILTER TO PUMP</v>
          </cell>
        </row>
        <row r="900">
          <cell r="B900" t="str">
            <v>500-6615-32</v>
          </cell>
          <cell r="C900" t="str">
            <v>NOZZLE HOLDER ASSY. 500 SR.</v>
          </cell>
        </row>
        <row r="901">
          <cell r="B901" t="str">
            <v>9-1901-023</v>
          </cell>
          <cell r="C901" t="str">
            <v>BANJO BOLT M10X1.5X34</v>
          </cell>
        </row>
        <row r="902">
          <cell r="B902" t="str">
            <v>075-010-54</v>
          </cell>
          <cell r="C902" t="str">
            <v>HIGH PRESSURE PIPE (ASSY)</v>
          </cell>
        </row>
        <row r="903">
          <cell r="B903" t="str">
            <v>435-261-50</v>
          </cell>
          <cell r="C903" t="str">
            <v>GASKET EX MANIFOLD-EGR PIPE</v>
          </cell>
        </row>
        <row r="904">
          <cell r="B904" t="str">
            <v>500-060-144</v>
          </cell>
          <cell r="C904" t="str">
            <v>CR SHAFT WITH PLUG GSP-80/90 PUMP ( 500-</v>
          </cell>
        </row>
        <row r="905">
          <cell r="B905" t="str">
            <v>291-2280-56</v>
          </cell>
          <cell r="C905" t="str">
            <v>KEY- WOODRUFF 6X8</v>
          </cell>
        </row>
        <row r="906">
          <cell r="B906" t="str">
            <v>075-017-36</v>
          </cell>
          <cell r="C906" t="str">
            <v>ASSEMBLY CAP AIR SHROUD</v>
          </cell>
        </row>
        <row r="907">
          <cell r="B907" t="str">
            <v>D-42230</v>
          </cell>
          <cell r="C907" t="str">
            <v>TUBE- +VE LUBRICATION</v>
          </cell>
        </row>
        <row r="908">
          <cell r="B908" t="str">
            <v>D-41850</v>
          </cell>
          <cell r="C908" t="str">
            <v>SET OF JOINTS 4510 WATER COLLED ENGINE</v>
          </cell>
        </row>
        <row r="909">
          <cell r="B909" t="str">
            <v>260-9695-04</v>
          </cell>
          <cell r="C909" t="str">
            <v>BREATHER VALVE</v>
          </cell>
        </row>
        <row r="910">
          <cell r="B910" t="str">
            <v>435-027-11</v>
          </cell>
          <cell r="C910" t="str">
            <v>ROCKER COVER GASKET</v>
          </cell>
        </row>
        <row r="911">
          <cell r="B911" t="str">
            <v>400-022-64</v>
          </cell>
          <cell r="C911" t="str">
            <v>BUSH GEAR END SIDE FINISHED(- 0.25 U/S.)</v>
          </cell>
        </row>
        <row r="912">
          <cell r="B912" t="str">
            <v>D-33668</v>
          </cell>
          <cell r="C912" t="str">
            <v>FAN FOR RADIATOR ( DIA 304 )</v>
          </cell>
        </row>
        <row r="913">
          <cell r="B913" t="str">
            <v>870-005-58-A</v>
          </cell>
          <cell r="C913" t="str">
            <v>STUD-CYLINDERHEAD</v>
          </cell>
        </row>
        <row r="914">
          <cell r="B914" t="str">
            <v>075-125-29</v>
          </cell>
          <cell r="C914" t="str">
            <v>CRANK CASE ASSY 510</v>
          </cell>
        </row>
        <row r="915">
          <cell r="B915" t="str">
            <v>600-161-77</v>
          </cell>
          <cell r="C915" t="str">
            <v>GASKET - EXHAUST MANIFOLD</v>
          </cell>
        </row>
        <row r="916">
          <cell r="B916" t="str">
            <v>075-006-09</v>
          </cell>
          <cell r="C916" t="str">
            <v>THRUST WASHER</v>
          </cell>
        </row>
        <row r="917">
          <cell r="B917" t="str">
            <v>600-005-57</v>
          </cell>
          <cell r="C917" t="str">
            <v>STUD WATER OUTLET MANIFOLD</v>
          </cell>
        </row>
        <row r="918">
          <cell r="B918" t="str">
            <v>075-061-88</v>
          </cell>
          <cell r="C918" t="str">
            <v>JOINT - CYLINDER HEAD</v>
          </cell>
        </row>
        <row r="919">
          <cell r="B919" t="str">
            <v>400-062-12</v>
          </cell>
          <cell r="C919" t="str">
            <v>'O' RING WATER HOLES</v>
          </cell>
        </row>
        <row r="920">
          <cell r="B920" t="str">
            <v>870-054-26</v>
          </cell>
          <cell r="C920" t="str">
            <v>ALTERNATOR(F 002 G1A 199)</v>
          </cell>
        </row>
        <row r="921">
          <cell r="B921" t="str">
            <v>270-9245-31</v>
          </cell>
          <cell r="C921" t="str">
            <v>TIE ROD-SPEEDER LEVER</v>
          </cell>
        </row>
        <row r="922">
          <cell r="B922" t="str">
            <v>075-092-34</v>
          </cell>
          <cell r="C922" t="str">
            <v>BEARING MAIN FINISHED(STD) FEW</v>
          </cell>
        </row>
        <row r="923">
          <cell r="B923" t="str">
            <v>400-054-97</v>
          </cell>
          <cell r="C923" t="str">
            <v>STATOR ASSY WITH PICK UP COIL G400AG</v>
          </cell>
        </row>
        <row r="924">
          <cell r="B924" t="str">
            <v>075-161-53</v>
          </cell>
          <cell r="C924" t="str">
            <v>JOINT ROCKER COVER 0.8 MM</v>
          </cell>
        </row>
        <row r="925">
          <cell r="B925" t="str">
            <v>9-9732-047</v>
          </cell>
          <cell r="C925" t="str">
            <v>HEX. SOCKET HEAD CAP SCREW M12X1.5</v>
          </cell>
        </row>
        <row r="926">
          <cell r="B926" t="str">
            <v>D-42503</v>
          </cell>
          <cell r="C926" t="str">
            <v>KNOB</v>
          </cell>
        </row>
        <row r="927">
          <cell r="B927" t="str">
            <v>D-30316</v>
          </cell>
          <cell r="C927" t="str">
            <v>FMA</v>
          </cell>
        </row>
        <row r="928">
          <cell r="B928" t="str">
            <v>500-015-33</v>
          </cell>
          <cell r="C928" t="str">
            <v>SUPPORT -FUEL TANK STD. (500-106-14)</v>
          </cell>
        </row>
        <row r="929">
          <cell r="B929" t="str">
            <v>260-9080-37</v>
          </cell>
          <cell r="C929" t="str">
            <v>SCREW BLEEDING</v>
          </cell>
        </row>
        <row r="930">
          <cell r="B930" t="str">
            <v>5000-6495-029</v>
          </cell>
          <cell r="C930" t="str">
            <v>PISTON-LUB OIL FILTER</v>
          </cell>
        </row>
        <row r="931">
          <cell r="B931" t="str">
            <v>400-056-09</v>
          </cell>
          <cell r="C931" t="str">
            <v>BELT TENSIONER ASSLY FOR GL400WG</v>
          </cell>
        </row>
        <row r="932">
          <cell r="B932" t="str">
            <v>270-8615-20</v>
          </cell>
          <cell r="C932" t="str">
            <v>SUPPORT-GOVERNOR PIN</v>
          </cell>
        </row>
        <row r="933">
          <cell r="B933" t="str">
            <v>D-32907</v>
          </cell>
          <cell r="C933" t="str">
            <v>CRANK SHAFT PULLEY</v>
          </cell>
        </row>
        <row r="934">
          <cell r="B934" t="str">
            <v>075-006-17</v>
          </cell>
          <cell r="C934" t="str">
            <v>LOCK PLATE-CON ROD</v>
          </cell>
        </row>
        <row r="935">
          <cell r="B935" t="str">
            <v>6531-9600-64</v>
          </cell>
          <cell r="C935" t="str">
            <v>BREATHER EXTENSION</v>
          </cell>
        </row>
        <row r="936">
          <cell r="B936" t="str">
            <v>520-061-24</v>
          </cell>
          <cell r="C936" t="str">
            <v>JOINT-CYL HEAD 0.5 MM</v>
          </cell>
        </row>
        <row r="937">
          <cell r="B937" t="str">
            <v>500-6590-19</v>
          </cell>
          <cell r="C937" t="str">
            <v>FUEL PUMP - 520</v>
          </cell>
        </row>
        <row r="938">
          <cell r="B938" t="str">
            <v>400-271-55</v>
          </cell>
          <cell r="C938" t="str">
            <v>PIPE FOR OIL COOLER</v>
          </cell>
        </row>
        <row r="939">
          <cell r="B939" t="str">
            <v>075-104-11</v>
          </cell>
          <cell r="C939" t="str">
            <v>PISTON RING SET O/S 0.5  (450/510)</v>
          </cell>
        </row>
        <row r="940">
          <cell r="B940" t="str">
            <v>600-009-71</v>
          </cell>
          <cell r="C940" t="str">
            <v>PIN-FEED PUMP</v>
          </cell>
        </row>
        <row r="941">
          <cell r="B941" t="str">
            <v>520-061-75</v>
          </cell>
          <cell r="C941" t="str">
            <v>JOINT-CYLINDER HEAD 0.9 MM</v>
          </cell>
        </row>
        <row r="942">
          <cell r="B942" t="str">
            <v>075-306-53</v>
          </cell>
          <cell r="C942" t="str">
            <v>BRACKET OXYCAT SUPPORTING</v>
          </cell>
        </row>
        <row r="943">
          <cell r="B943" t="str">
            <v>400-205-62</v>
          </cell>
          <cell r="C943" t="str">
            <v>BARREL PISTON KIT</v>
          </cell>
        </row>
        <row r="944">
          <cell r="B944" t="str">
            <v>9-3200-01</v>
          </cell>
          <cell r="C944" t="str">
            <v>WING NUT M5 X 0.8</v>
          </cell>
        </row>
        <row r="945">
          <cell r="B945" t="str">
            <v>D-42841</v>
          </cell>
          <cell r="C945" t="str">
            <v>THERMO SENSER M14</v>
          </cell>
        </row>
        <row r="946">
          <cell r="B946" t="str">
            <v>D-42909</v>
          </cell>
          <cell r="C946" t="str">
            <v>TENSIONER LEVER FOR ZEN PUMP</v>
          </cell>
        </row>
        <row r="947">
          <cell r="B947" t="str">
            <v>075-306-54</v>
          </cell>
          <cell r="C947" t="str">
            <v>BRACKET SILENCER MOUNTING</v>
          </cell>
        </row>
        <row r="948">
          <cell r="B948" t="str">
            <v>870-271-17</v>
          </cell>
          <cell r="C948" t="str">
            <v>FUEL PIPE, PUMP TO FILTER</v>
          </cell>
        </row>
        <row r="949">
          <cell r="B949" t="str">
            <v>530-022-01</v>
          </cell>
          <cell r="C949" t="str">
            <v>BUSH-GEAR END SIDE SIDE (STD.)</v>
          </cell>
        </row>
        <row r="950">
          <cell r="B950" t="str">
            <v>500-009-01</v>
          </cell>
          <cell r="C950" t="str">
            <v>SPRING DOWEL</v>
          </cell>
        </row>
        <row r="951">
          <cell r="B951" t="str">
            <v>400-122-38</v>
          </cell>
          <cell r="C951" t="str">
            <v>VALVE SEAT INLET</v>
          </cell>
        </row>
        <row r="952">
          <cell r="B952" t="str">
            <v>D-41874</v>
          </cell>
          <cell r="C952" t="str">
            <v>STUD M8X1.25</v>
          </cell>
        </row>
        <row r="953">
          <cell r="B953" t="str">
            <v>196-7980-064</v>
          </cell>
          <cell r="C953" t="str">
            <v>CUP FOR FILTER</v>
          </cell>
        </row>
        <row r="954">
          <cell r="B954" t="str">
            <v>075-122-08</v>
          </cell>
          <cell r="C954" t="str">
            <v>SET OF VALVE SEAT</v>
          </cell>
        </row>
        <row r="955">
          <cell r="B955" t="str">
            <v>435-277-12</v>
          </cell>
          <cell r="C955" t="str">
            <v>Pipe Exhaust - exhaust flange to oxicat</v>
          </cell>
        </row>
        <row r="956">
          <cell r="B956" t="str">
            <v>075-088-80</v>
          </cell>
          <cell r="C956" t="str">
            <v>ADAPTER-LUB OIL FILTER</v>
          </cell>
        </row>
        <row r="957">
          <cell r="B957" t="str">
            <v>523-117-47</v>
          </cell>
          <cell r="C957" t="str">
            <v>PTO END COVER-523</v>
          </cell>
        </row>
        <row r="958">
          <cell r="B958" t="str">
            <v>500-8280-22</v>
          </cell>
          <cell r="C958" t="str">
            <v>JOINT ASSEMBLY FUEL DELIVERY CONTROL LEV</v>
          </cell>
        </row>
        <row r="959">
          <cell r="B959" t="str">
            <v>D-43220</v>
          </cell>
          <cell r="C959" t="str">
            <v>JOINT FOR CYLINDER 0.2MM</v>
          </cell>
        </row>
        <row r="960">
          <cell r="B960" t="str">
            <v>500-015-26</v>
          </cell>
          <cell r="C960" t="str">
            <v>FLY WHEEL GUARD PLATE 500SR.</v>
          </cell>
        </row>
        <row r="961">
          <cell r="B961" t="str">
            <v>520-061-76</v>
          </cell>
          <cell r="C961" t="str">
            <v>JOINT-CYLINDER HEAD 1 MM</v>
          </cell>
        </row>
        <row r="962">
          <cell r="B962" t="str">
            <v>075-022-31</v>
          </cell>
          <cell r="C962" t="str">
            <v>SET OF MAIN BEARING</v>
          </cell>
        </row>
        <row r="963">
          <cell r="B963" t="str">
            <v>600-096-69</v>
          </cell>
          <cell r="C963" t="str">
            <v>GEAR OILPUMP</v>
          </cell>
        </row>
        <row r="964">
          <cell r="B964" t="str">
            <v>D-33214</v>
          </cell>
          <cell r="C964" t="str">
            <v>BRACKET FOR TIMER AIR COOLED ENGINE</v>
          </cell>
        </row>
        <row r="965">
          <cell r="B965" t="str">
            <v>9-1760-03</v>
          </cell>
          <cell r="C965" t="str">
            <v>BOLT  M6 X 1.0 X 12</v>
          </cell>
        </row>
        <row r="966">
          <cell r="B966" t="str">
            <v>D-41559</v>
          </cell>
          <cell r="C966" t="str">
            <v>PIPE-OIL DRAIN</v>
          </cell>
        </row>
        <row r="967">
          <cell r="B967" t="str">
            <v>600-014-94</v>
          </cell>
          <cell r="C967" t="str">
            <v>GUDGEON PIN</v>
          </cell>
        </row>
        <row r="968">
          <cell r="B968" t="str">
            <v>271-4700-09</v>
          </cell>
          <cell r="C968" t="str">
            <v>JOINT-END COVER FLYWHEEL SIDE</v>
          </cell>
        </row>
        <row r="969">
          <cell r="B969" t="str">
            <v>600-051-101</v>
          </cell>
          <cell r="C969" t="str">
            <v>LOCK HALF</v>
          </cell>
        </row>
        <row r="970">
          <cell r="B970" t="str">
            <v>435-183-63</v>
          </cell>
          <cell r="C970" t="str">
            <v>VALVE-INLET-G435</v>
          </cell>
        </row>
        <row r="971">
          <cell r="B971" t="str">
            <v>TSM00021AB</v>
          </cell>
        </row>
        <row r="972">
          <cell r="B972" t="str">
            <v>870-122-18</v>
          </cell>
          <cell r="C972" t="str">
            <v>BUSH-MID SUPPORT CRANKSHAFT</v>
          </cell>
        </row>
        <row r="973">
          <cell r="B973" t="str">
            <v>710-8255-11</v>
          </cell>
          <cell r="C973" t="str">
            <v>SPHERICAL BALL</v>
          </cell>
        </row>
        <row r="974">
          <cell r="B974" t="str">
            <v>209-1770-15</v>
          </cell>
          <cell r="C974" t="str">
            <v>BOLT M8 X 1.25 X 55</v>
          </cell>
        </row>
        <row r="975">
          <cell r="B975" t="str">
            <v>075-092-28</v>
          </cell>
          <cell r="C975" t="str">
            <v>BEARING MAIN FWE COVER FINI. U/S 0.5</v>
          </cell>
        </row>
        <row r="976">
          <cell r="B976" t="str">
            <v>600-076-43</v>
          </cell>
          <cell r="C976" t="str">
            <v>PULLEY CRANKSHAFT</v>
          </cell>
        </row>
        <row r="977">
          <cell r="B977" t="str">
            <v>SK-6389</v>
          </cell>
          <cell r="C977" t="str">
            <v>AIR CLEANER ASSY.</v>
          </cell>
        </row>
        <row r="978">
          <cell r="B978" t="str">
            <v>D-23242</v>
          </cell>
          <cell r="C978" t="str">
            <v>FMA</v>
          </cell>
        </row>
        <row r="979">
          <cell r="B979" t="str">
            <v>435-217-78</v>
          </cell>
          <cell r="C979" t="str">
            <v>EGR SWITCH ( WITH HARNESS)</v>
          </cell>
        </row>
        <row r="980">
          <cell r="B980" t="str">
            <v>270-9820-73</v>
          </cell>
          <cell r="C980" t="str">
            <v>SCREW-GOVERNOR LEVER M6X1</v>
          </cell>
        </row>
        <row r="981">
          <cell r="B981" t="str">
            <v>530-022-07</v>
          </cell>
          <cell r="C981" t="str">
            <v>BUSH-FLYWHEEL SIDE (UNDER SIZE 0.25)</v>
          </cell>
        </row>
        <row r="982">
          <cell r="B982" t="str">
            <v>400-371-29</v>
          </cell>
          <cell r="C982" t="str">
            <v>OVER FLOW &amp; BLEEDING PIPE ASSY (G435 APE</v>
          </cell>
        </row>
        <row r="983">
          <cell r="B983" t="str">
            <v>870-088-52-A</v>
          </cell>
          <cell r="C983" t="str">
            <v>ADAPTER SPIN ON TYPE LUBE OIL FILTER(MAC</v>
          </cell>
        </row>
        <row r="984">
          <cell r="B984" t="str">
            <v>400-108-44</v>
          </cell>
          <cell r="C984" t="str">
            <v>PIPE EXHAUST(EXFLANGE TO OXYCAT)-APE CIT</v>
          </cell>
        </row>
        <row r="985">
          <cell r="B985" t="str">
            <v>400-154-04</v>
          </cell>
          <cell r="C985" t="str">
            <v>HT COIL WITH PLUG CAP ASSY G400 AG</v>
          </cell>
        </row>
        <row r="986">
          <cell r="B986" t="str">
            <v>530-022-04</v>
          </cell>
          <cell r="C986" t="str">
            <v>BUSH GEAR END SIDE (UNDER SIZE 0.75)</v>
          </cell>
        </row>
        <row r="987">
          <cell r="B987" t="str">
            <v>260-7565-05</v>
          </cell>
          <cell r="C987" t="str">
            <v>SPRING WASHER FOR M7</v>
          </cell>
        </row>
        <row r="988">
          <cell r="B988" t="str">
            <v>075-108-36</v>
          </cell>
          <cell r="C988" t="str">
            <v>EXHAUST MINIFOLD  FOR EGR (075-121-43)</v>
          </cell>
        </row>
        <row r="989">
          <cell r="B989" t="str">
            <v>871-371-23</v>
          </cell>
          <cell r="C989" t="str">
            <v>FUEL PIPE-FILTER TO FIP</v>
          </cell>
        </row>
        <row r="990">
          <cell r="B990" t="str">
            <v>500-015-18</v>
          </cell>
          <cell r="C990" t="str">
            <v>SHEET AIR SHROUD EXH. 520</v>
          </cell>
        </row>
        <row r="991">
          <cell r="B991" t="str">
            <v>075-088-48</v>
          </cell>
          <cell r="C991" t="str">
            <v>ADAPTOR LUB OIL FILTER (FINISHED)</v>
          </cell>
        </row>
        <row r="992">
          <cell r="B992" t="str">
            <v>600-240-03</v>
          </cell>
          <cell r="C992" t="str">
            <v>THERMO SENSER M10</v>
          </cell>
        </row>
        <row r="993">
          <cell r="B993" t="str">
            <v>870-122-86</v>
          </cell>
          <cell r="C993" t="str">
            <v>Bush Gear End - Valve Camshaft (Std)</v>
          </cell>
        </row>
        <row r="994">
          <cell r="B994" t="str">
            <v>250-7555-04</v>
          </cell>
          <cell r="C994" t="str">
            <v>SPRING WASHER FOR M6</v>
          </cell>
        </row>
        <row r="995">
          <cell r="B995" t="str">
            <v>540-4400-023</v>
          </cell>
          <cell r="C995" t="str">
            <v>JOINT -ROCKER BOX COVER</v>
          </cell>
        </row>
        <row r="996">
          <cell r="B996" t="str">
            <v>500-086-50</v>
          </cell>
          <cell r="C996" t="str">
            <v>FLANGE ASSY.</v>
          </cell>
        </row>
        <row r="997">
          <cell r="B997" t="str">
            <v>400-277-10</v>
          </cell>
          <cell r="C997" t="str">
            <v>MUFFLER ASSEMBLY WITH CAT-CON (110 GM/CF</v>
          </cell>
        </row>
        <row r="998">
          <cell r="B998" t="str">
            <v>D-33595</v>
          </cell>
          <cell r="C998" t="str">
            <v>CARBURETOR (PVPL)</v>
          </cell>
        </row>
        <row r="999">
          <cell r="B999" t="str">
            <v>500-6141-75</v>
          </cell>
          <cell r="C999" t="str">
            <v>PIVOT PIN</v>
          </cell>
        </row>
        <row r="1000">
          <cell r="B1000" t="str">
            <v>500-012-21</v>
          </cell>
          <cell r="C1000" t="str">
            <v>SUPPORT FUEL TANK STD. (500-106-14)</v>
          </cell>
        </row>
        <row r="1001">
          <cell r="B1001" t="str">
            <v>435-180-76</v>
          </cell>
          <cell r="C1001" t="str">
            <v>WIRING HARNESS FOR EGR</v>
          </cell>
        </row>
        <row r="1002">
          <cell r="B1002" t="str">
            <v>400-095-99</v>
          </cell>
          <cell r="C1002" t="str">
            <v>FLYWHEEL WITH RING GEAR</v>
          </cell>
        </row>
        <row r="1003">
          <cell r="B1003" t="str">
            <v>500-5725-32</v>
          </cell>
          <cell r="C1003" t="str">
            <v>SPRING FILTER ELEMENT</v>
          </cell>
        </row>
        <row r="1004">
          <cell r="B1004" t="str">
            <v>500-2175-19</v>
          </cell>
          <cell r="C1004" t="str">
            <v>LUB. OIL FILTER ELEMENT</v>
          </cell>
        </row>
        <row r="1005">
          <cell r="B1005" t="str">
            <v>400-054-43</v>
          </cell>
          <cell r="C1005" t="str">
            <v>R/R UNIT</v>
          </cell>
        </row>
        <row r="1006">
          <cell r="B1006" t="str">
            <v>276-8460-55</v>
          </cell>
          <cell r="C1006" t="str">
            <v>DOWEL PIN</v>
          </cell>
        </row>
        <row r="1007">
          <cell r="B1007" t="str">
            <v>D-23677</v>
          </cell>
          <cell r="C1007" t="str">
            <v>WATER PUMP ASSEMBLY</v>
          </cell>
        </row>
        <row r="1008">
          <cell r="B1008" t="str">
            <v>9-1770-83</v>
          </cell>
          <cell r="C1008" t="str">
            <v>BOLT M8 X 1.25 X 50</v>
          </cell>
        </row>
        <row r="1009">
          <cell r="B1009" t="str">
            <v>075-008-22</v>
          </cell>
          <cell r="C1009" t="str">
            <v>BANJO BOLT M6X1</v>
          </cell>
        </row>
        <row r="1010">
          <cell r="B1010" t="str">
            <v>503-1585-04</v>
          </cell>
          <cell r="C1010" t="str">
            <v>NEEDLE BEARING</v>
          </cell>
        </row>
        <row r="1011">
          <cell r="B1011" t="str">
            <v>90-9790-39</v>
          </cell>
          <cell r="C1011" t="str">
            <v>PHILIP HEAD SCREW M6X1X12</v>
          </cell>
        </row>
        <row r="1012">
          <cell r="B1012" t="str">
            <v>075-061-45</v>
          </cell>
          <cell r="C1012" t="str">
            <v>JOINT-CYL HEAD</v>
          </cell>
        </row>
        <row r="1013">
          <cell r="B1013" t="str">
            <v>D-41995</v>
          </cell>
          <cell r="C1013" t="str">
            <v>PIPE - LEAK OFF WITH CANVAS BRADING</v>
          </cell>
        </row>
        <row r="1014">
          <cell r="B1014" t="str">
            <v>075-068-51</v>
          </cell>
          <cell r="C1014" t="str">
            <v>UVD22SH TYPE CARBURETTOR ASSY 4510WG</v>
          </cell>
        </row>
        <row r="1015">
          <cell r="B1015" t="str">
            <v>45-1557-19</v>
          </cell>
          <cell r="C1015" t="str">
            <v>BLOCK FOR FUEL TANK STRAP</v>
          </cell>
        </row>
        <row r="1016">
          <cell r="B1016" t="str">
            <v>075-222-28</v>
          </cell>
          <cell r="C1016" t="str">
            <v>BEARING TAPER ROLLER 30206</v>
          </cell>
        </row>
        <row r="1017">
          <cell r="B1017" t="str">
            <v>45-3240-16</v>
          </cell>
          <cell r="C1017" t="str">
            <v>NUT M8X1.25</v>
          </cell>
        </row>
        <row r="1018">
          <cell r="B1018" t="str">
            <v>500-5680-43</v>
          </cell>
          <cell r="C1018" t="str">
            <v>SPRING SPEED LEVER RETURN</v>
          </cell>
        </row>
        <row r="1019">
          <cell r="B1019" t="str">
            <v>870-222-31</v>
          </cell>
          <cell r="C1019" t="str">
            <v>COLLET ASSEMBLY</v>
          </cell>
        </row>
        <row r="1020">
          <cell r="B1020" t="str">
            <v>600-073-48</v>
          </cell>
          <cell r="C1020" t="str">
            <v>GUIDE-PUSH ROD TUBE</v>
          </cell>
        </row>
        <row r="1021">
          <cell r="B1021" t="str">
            <v>075-078-34</v>
          </cell>
          <cell r="C1021" t="str">
            <v>FUEL TANK PTO SIDE (5.3 LT.)</v>
          </cell>
        </row>
        <row r="1022">
          <cell r="B1022" t="str">
            <v>075-092-29</v>
          </cell>
          <cell r="C1022" t="str">
            <v>BEARING MAIN FWE COVER FINI. U/S 1</v>
          </cell>
        </row>
        <row r="1023">
          <cell r="B1023" t="str">
            <v>MS422447</v>
          </cell>
        </row>
        <row r="1024">
          <cell r="B1024" t="str">
            <v>291-2280-49</v>
          </cell>
          <cell r="C1024" t="str">
            <v>KEY-WOODRUFF</v>
          </cell>
        </row>
        <row r="1025">
          <cell r="B1025" t="str">
            <v>D-32199</v>
          </cell>
          <cell r="C1025" t="str">
            <v>ADOPTOR- LUB OIL FILTER</v>
          </cell>
        </row>
        <row r="1026">
          <cell r="B1026" t="str">
            <v>075-108-35</v>
          </cell>
          <cell r="C1026" t="str">
            <v>INTAKE MINIFOLD  FOR EGR (075-121-42)</v>
          </cell>
        </row>
        <row r="1027">
          <cell r="B1027" t="str">
            <v>D-21966</v>
          </cell>
          <cell r="C1027" t="str">
            <v>BOX - SPEED &amp; STOP CONTROL</v>
          </cell>
        </row>
        <row r="1028">
          <cell r="B1028" t="str">
            <v>D-41840</v>
          </cell>
          <cell r="C1028" t="str">
            <v>WATER INLET MANIFOLD MACHINING</v>
          </cell>
        </row>
        <row r="1029">
          <cell r="B1029" t="str">
            <v>D-42781</v>
          </cell>
          <cell r="C1029" t="str">
            <v>BREATHER PLUG  M16X1.5.</v>
          </cell>
        </row>
        <row r="1030">
          <cell r="B1030" t="str">
            <v>530-022-08</v>
          </cell>
          <cell r="C1030" t="str">
            <v>BUSH-FLYWHEEL SIDE (UNDER SIZE 0.50)</v>
          </cell>
        </row>
        <row r="1031">
          <cell r="B1031" t="str">
            <v>D-42914</v>
          </cell>
          <cell r="C1031" t="str">
            <v>RELIEF VALVE ASSY.</v>
          </cell>
        </row>
        <row r="1032">
          <cell r="B1032" t="str">
            <v>500-015-38</v>
          </cell>
          <cell r="C1032" t="str">
            <v>SHEET -AIR SHROUD</v>
          </cell>
        </row>
        <row r="1033">
          <cell r="B1033" t="str">
            <v>6177-2280-50</v>
          </cell>
          <cell r="C1033" t="str">
            <v>PARALLEL KEY</v>
          </cell>
        </row>
        <row r="1034">
          <cell r="B1034" t="str">
            <v>870-017-86-A</v>
          </cell>
          <cell r="C1034" t="str">
            <v>BELL HOUSING-MACHINED</v>
          </cell>
        </row>
        <row r="1035">
          <cell r="B1035" t="str">
            <v>600-180-96</v>
          </cell>
          <cell r="C1035" t="str">
            <v>OIL STRAINER WITH INTAKE TUBE ASSY</v>
          </cell>
        </row>
        <row r="1036">
          <cell r="B1036" t="str">
            <v>400-006-87</v>
          </cell>
          <cell r="C1036" t="str">
            <v>WASHER 8.2X12X2THK.</v>
          </cell>
        </row>
        <row r="1037">
          <cell r="B1037" t="str">
            <v>075-093-88</v>
          </cell>
          <cell r="C1037" t="str">
            <v>VALVE SET OF (1080)</v>
          </cell>
        </row>
        <row r="1038">
          <cell r="B1038" t="str">
            <v>870-009-46</v>
          </cell>
          <cell r="C1038" t="str">
            <v>DOWEL CYLINDER HEAD</v>
          </cell>
        </row>
        <row r="1039">
          <cell r="B1039" t="str">
            <v>D-32131</v>
          </cell>
          <cell r="C1039" t="str">
            <v>FLYWHEL GUARD</v>
          </cell>
        </row>
        <row r="1040">
          <cell r="B1040" t="str">
            <v>03A160040</v>
          </cell>
          <cell r="C1040" t="str">
            <v>ASSEMBLY MAIN CASING</v>
          </cell>
        </row>
        <row r="1041">
          <cell r="B1041" t="str">
            <v>1-1770-01</v>
          </cell>
          <cell r="C1041" t="str">
            <v>BOLT  M8 X 1.25 X 12</v>
          </cell>
        </row>
        <row r="1042">
          <cell r="B1042" t="str">
            <v>435-261-49</v>
          </cell>
          <cell r="C1042" t="str">
            <v>GASKET INTAKE FLANGE-EGR VALVE</v>
          </cell>
        </row>
        <row r="1043">
          <cell r="B1043" t="str">
            <v>500-001-64</v>
          </cell>
          <cell r="C1043" t="str">
            <v>BOLT M7X1X20</v>
          </cell>
        </row>
        <row r="1044">
          <cell r="B1044" t="str">
            <v>500-6371-045</v>
          </cell>
          <cell r="C1044" t="str">
            <v>ANCHOR PLATEFOR SPRING GOVERNER</v>
          </cell>
        </row>
        <row r="1045">
          <cell r="B1045" t="str">
            <v>540-6500-850</v>
          </cell>
          <cell r="C1045" t="str">
            <v>PISTON FOR GRADE B FOR GL-400 ENGINE</v>
          </cell>
        </row>
        <row r="1046">
          <cell r="B1046" t="str">
            <v>270-5655-05</v>
          </cell>
          <cell r="C1046" t="str">
            <v>SPRING GOVERNOR</v>
          </cell>
        </row>
        <row r="1047">
          <cell r="B1047" t="str">
            <v>400-171-92</v>
          </cell>
          <cell r="C1047" t="str">
            <v>FUEL PIPE-FILTER TO PUMP</v>
          </cell>
        </row>
        <row r="1048">
          <cell r="B1048" t="str">
            <v>D-32657</v>
          </cell>
          <cell r="C1048" t="str">
            <v>BRACKET FOR ALTERNATOR MTG.</v>
          </cell>
        </row>
        <row r="1049">
          <cell r="B1049" t="str">
            <v>500-022-105</v>
          </cell>
          <cell r="C1049" t="str">
            <v>VALVE GUIDE INTAKE FOR 500 SR</v>
          </cell>
        </row>
        <row r="1050">
          <cell r="B1050" t="str">
            <v>870-161-95</v>
          </cell>
          <cell r="C1050" t="str">
            <v>GASKET-INTAKE MANIFOLD</v>
          </cell>
        </row>
        <row r="1051">
          <cell r="B1051" t="str">
            <v>600-073-47</v>
          </cell>
          <cell r="C1051" t="str">
            <v>PUSH ROD INLET &amp; EXHAUST</v>
          </cell>
        </row>
        <row r="1052">
          <cell r="B1052" t="str">
            <v>870-122-98</v>
          </cell>
          <cell r="C1052" t="str">
            <v>Bush Gear End Fuel Camshaft(STD)</v>
          </cell>
        </row>
        <row r="1053">
          <cell r="B1053" t="str">
            <v>500-098-03</v>
          </cell>
          <cell r="C1053" t="str">
            <v>CABLE CARBURATOR (CHOKE)</v>
          </cell>
        </row>
        <row r="1054">
          <cell r="B1054" t="str">
            <v>D-33594</v>
          </cell>
          <cell r="C1054" t="str">
            <v>LUBE  OIL PIPE FOR OIL COOLER</v>
          </cell>
        </row>
        <row r="1055">
          <cell r="B1055" t="str">
            <v>075-161-45</v>
          </cell>
          <cell r="C1055" t="str">
            <v>JOINT( 1MM ) EXHAUST FLANGE</v>
          </cell>
        </row>
        <row r="1056">
          <cell r="B1056" t="str">
            <v>870-161-88</v>
          </cell>
          <cell r="C1056" t="str">
            <v>GASKET WATER INLET MANIFOLD</v>
          </cell>
        </row>
        <row r="1057">
          <cell r="B1057" t="str">
            <v>435-261-51</v>
          </cell>
          <cell r="C1057" t="str">
            <v>GASKET EGR VALVE-EGR PIPE</v>
          </cell>
        </row>
        <row r="1058">
          <cell r="B1058" t="str">
            <v>03G161726</v>
          </cell>
          <cell r="C1058" t="str">
            <v>PIN CROSS DIFFERENTIAL</v>
          </cell>
        </row>
        <row r="1059">
          <cell r="B1059" t="str">
            <v>600-217-77</v>
          </cell>
          <cell r="C1059" t="str">
            <v>ROCKER COVER</v>
          </cell>
        </row>
        <row r="1060">
          <cell r="B1060" t="str">
            <v>271-4600-01</v>
          </cell>
          <cell r="C1060" t="str">
            <v>JOINT-END COVER PTO SIDE</v>
          </cell>
        </row>
        <row r="1061">
          <cell r="B1061" t="str">
            <v>500-3240-66</v>
          </cell>
          <cell r="C1061" t="str">
            <v>NUT M10X1.5X8</v>
          </cell>
        </row>
        <row r="1062">
          <cell r="B1062" t="str">
            <v>D-40368</v>
          </cell>
          <cell r="C1062" t="str">
            <v>FLYWHEEL WITH RING GEAR</v>
          </cell>
        </row>
        <row r="1063">
          <cell r="B1063" t="str">
            <v>250-1240-06</v>
          </cell>
          <cell r="C1063" t="str">
            <v>CIRCLIP</v>
          </cell>
        </row>
        <row r="1064">
          <cell r="B1064" t="str">
            <v>075-004-28</v>
          </cell>
          <cell r="C1064" t="str">
            <v>SCREW HEX. M6 X 1 X 35</v>
          </cell>
        </row>
        <row r="1065">
          <cell r="B1065" t="str">
            <v>600-122-43</v>
          </cell>
          <cell r="C1065" t="str">
            <v>VALVE SEAT SET</v>
          </cell>
        </row>
        <row r="1066">
          <cell r="B1066" t="str">
            <v>075-161-46</v>
          </cell>
          <cell r="C1066" t="str">
            <v>JOINT ROCKER COVER</v>
          </cell>
        </row>
        <row r="1067">
          <cell r="B1067" t="str">
            <v>400-186-32</v>
          </cell>
          <cell r="C1067" t="str">
            <v>AIR FILTER ASSY G 400 AG III</v>
          </cell>
        </row>
        <row r="1068">
          <cell r="B1068" t="str">
            <v>03G160312</v>
          </cell>
          <cell r="C1068" t="str">
            <v xml:space="preserve"> SYNCHRONISER CONE</v>
          </cell>
        </row>
        <row r="1069">
          <cell r="B1069" t="str">
            <v>03G160873</v>
          </cell>
          <cell r="C1069" t="str">
            <v>SHAET MAIN -SELECTOR MECHANISM</v>
          </cell>
        </row>
        <row r="1070">
          <cell r="B1070" t="str">
            <v>260-4580-12</v>
          </cell>
          <cell r="C1070" t="str">
            <v>JOINT-FUEL PUMP 0.3 MM THK</v>
          </cell>
        </row>
        <row r="1071">
          <cell r="B1071" t="str">
            <v>03G161665</v>
          </cell>
          <cell r="C1071" t="str">
            <v>LEVER-CLUTCH RELEASE-INTRNAL</v>
          </cell>
        </row>
        <row r="1072">
          <cell r="B1072" t="str">
            <v>435-160-66</v>
          </cell>
          <cell r="C1072" t="str">
            <v>G 435 CON-KAL TYPE-CR.SHAFT ASSY.</v>
          </cell>
        </row>
        <row r="1073">
          <cell r="B1073" t="str">
            <v>D-32687</v>
          </cell>
          <cell r="C1073" t="str">
            <v>PTO  BOLT W/C (M &amp;M )</v>
          </cell>
        </row>
        <row r="1074">
          <cell r="B1074" t="str">
            <v>870-009-40</v>
          </cell>
          <cell r="C1074" t="str">
            <v>RELIEF VALVE</v>
          </cell>
        </row>
        <row r="1075">
          <cell r="B1075" t="str">
            <v>500-028-06</v>
          </cell>
          <cell r="C1075" t="str">
            <v>BOLT COLLARM8X1.25X22</v>
          </cell>
        </row>
        <row r="1076">
          <cell r="B1076" t="str">
            <v>03G161611</v>
          </cell>
          <cell r="C1076" t="str">
            <v>SHAFT-CLUTCH RELEASE</v>
          </cell>
        </row>
        <row r="1077">
          <cell r="B1077" t="str">
            <v>SK-8829</v>
          </cell>
          <cell r="C1077" t="str">
            <v>CONNECTOR W/0 ROCKER LUBRICATION</v>
          </cell>
        </row>
        <row r="1078">
          <cell r="B1078" t="str">
            <v>600-161-76</v>
          </cell>
          <cell r="C1078" t="str">
            <v>GASKET ROCKER COVER</v>
          </cell>
        </row>
        <row r="1079">
          <cell r="B1079" t="str">
            <v>600-204-26</v>
          </cell>
          <cell r="C1079" t="str">
            <v>CORE PLUG DIA 30</v>
          </cell>
        </row>
        <row r="1080">
          <cell r="B1080" t="str">
            <v>400-004-77</v>
          </cell>
          <cell r="C1080" t="str">
            <v>HEX. SOCKET HEAD CAP SCREW GL-400 M5X0.8</v>
          </cell>
        </row>
        <row r="1081">
          <cell r="B1081" t="str">
            <v>03G160771</v>
          </cell>
          <cell r="C1081" t="str">
            <v>JAW REVERSE</v>
          </cell>
        </row>
        <row r="1082">
          <cell r="B1082" t="str">
            <v>9-9800-13</v>
          </cell>
          <cell r="C1082" t="str">
            <v>SCREW-COUNTERSUNK M6X1</v>
          </cell>
        </row>
        <row r="1083">
          <cell r="B1083" t="str">
            <v>264-9730-08</v>
          </cell>
          <cell r="C1083" t="str">
            <v>CAP SCREW</v>
          </cell>
        </row>
        <row r="1084">
          <cell r="B1084" t="str">
            <v>70-2280-47</v>
          </cell>
          <cell r="C1084" t="str">
            <v>KEY-WOODRUFF</v>
          </cell>
        </row>
        <row r="1085">
          <cell r="B1085" t="str">
            <v>523-017-85</v>
          </cell>
          <cell r="C1085" t="str">
            <v>STARTER PLATE (FINISHED) 1523</v>
          </cell>
        </row>
        <row r="1086">
          <cell r="B1086" t="str">
            <v>400-122-72</v>
          </cell>
          <cell r="C1086" t="str">
            <v>VALVE SET GUIDE</v>
          </cell>
        </row>
        <row r="1087">
          <cell r="B1087" t="str">
            <v>075-080-01</v>
          </cell>
          <cell r="C1087" t="str">
            <v>COVER-GOVERNOR GROUP</v>
          </cell>
        </row>
        <row r="1088">
          <cell r="B1088" t="str">
            <v>520-105-155</v>
          </cell>
          <cell r="C1088" t="str">
            <v>PISTON ASSY STD GRADE B 520</v>
          </cell>
        </row>
        <row r="1089">
          <cell r="B1089" t="str">
            <v>075-261-73</v>
          </cell>
          <cell r="C1089" t="str">
            <v>JOINT FOR EXHAUST FLANGE</v>
          </cell>
        </row>
        <row r="1090">
          <cell r="B1090" t="str">
            <v>500-4580-057</v>
          </cell>
          <cell r="C1090" t="str">
            <v>JOINT-FUEL PUMP (0.05 THICK)</v>
          </cell>
        </row>
        <row r="1091">
          <cell r="B1091" t="str">
            <v>292-9680-014</v>
          </cell>
          <cell r="C1091" t="str">
            <v>RELIEF VALVE</v>
          </cell>
        </row>
        <row r="1092">
          <cell r="B1092" t="str">
            <v>270-7700-69</v>
          </cell>
          <cell r="C1092" t="str">
            <v>DISC-GOERNOR BELL</v>
          </cell>
        </row>
        <row r="1093">
          <cell r="B1093" t="str">
            <v>600-371-50</v>
          </cell>
          <cell r="C1093" t="str">
            <v>FUEL OVERFLOW PIPE(FEED PUMP TO INJECTOR</v>
          </cell>
        </row>
        <row r="1094">
          <cell r="B1094" t="str">
            <v>075-186-34</v>
          </cell>
          <cell r="C1094" t="str">
            <v>INTERMEDIATE FLANGE FOR AIR FILTER</v>
          </cell>
        </row>
        <row r="1095">
          <cell r="B1095" t="str">
            <v>D-43653</v>
          </cell>
          <cell r="C1095" t="str">
            <v>PTO COVER ASSY</v>
          </cell>
        </row>
        <row r="1096">
          <cell r="B1096" t="str">
            <v>435-217-61</v>
          </cell>
          <cell r="C1096" t="str">
            <v>THROTTLE COVER ASSYL FRONT MOUNTING ENG</v>
          </cell>
        </row>
        <row r="1097">
          <cell r="B1097" t="str">
            <v>075-054-49</v>
          </cell>
          <cell r="C1097" t="str">
            <v>ASSEMBLY STATOR PLATE PICKUP COIL</v>
          </cell>
        </row>
        <row r="1098">
          <cell r="B1098" t="str">
            <v>D-42908</v>
          </cell>
          <cell r="C1098" t="str">
            <v>GASKET FOR CASING WATER PUMP</v>
          </cell>
        </row>
        <row r="1099">
          <cell r="B1099" t="str">
            <v>871-371-24</v>
          </cell>
          <cell r="C1099" t="str">
            <v>FUEL LEAK OFF PIPE-FIP TO INJECTOR</v>
          </cell>
        </row>
        <row r="1100">
          <cell r="B1100" t="str">
            <v>075-028-13</v>
          </cell>
          <cell r="C1100" t="str">
            <v>BOLT COLLAR M6X1X12</v>
          </cell>
        </row>
        <row r="1101">
          <cell r="B1101" t="str">
            <v>075-160-71</v>
          </cell>
          <cell r="C1101" t="str">
            <v>CRANK SHAFT ASSY 510</v>
          </cell>
        </row>
        <row r="1102">
          <cell r="B1102" t="str">
            <v>870-160-57</v>
          </cell>
          <cell r="C1102" t="str">
            <v>VALVE CAMSHAFT WITH KEY</v>
          </cell>
        </row>
        <row r="1103">
          <cell r="B1103" t="str">
            <v>500-015-19</v>
          </cell>
          <cell r="C1103" t="str">
            <v>FUEL TANK STD. 500 SERIES-RED</v>
          </cell>
        </row>
        <row r="1104">
          <cell r="B1104" t="str">
            <v>075-015-08</v>
          </cell>
          <cell r="C1104" t="str">
            <v>STRAP</v>
          </cell>
        </row>
        <row r="1105">
          <cell r="B1105" t="str">
            <v>54028282-1</v>
          </cell>
        </row>
        <row r="1106">
          <cell r="B1106" t="str">
            <v>870-096-56</v>
          </cell>
          <cell r="C1106" t="str">
            <v>GEAR LUB OIL PUMP MACHINED</v>
          </cell>
        </row>
        <row r="1107">
          <cell r="B1107" t="str">
            <v>D-41974</v>
          </cell>
          <cell r="C1107" t="str">
            <v>DIPSTIC 4510 W/C ENGINE</v>
          </cell>
        </row>
        <row r="1108">
          <cell r="B1108" t="str">
            <v>075-092-26</v>
          </cell>
          <cell r="C1108" t="str">
            <v>BEARING MAIN (CR.CASE)FINISHED U/S 1</v>
          </cell>
        </row>
        <row r="1109">
          <cell r="B1109" t="str">
            <v>075-092-25</v>
          </cell>
          <cell r="C1109" t="str">
            <v>BEARING MAIN CR'CASE FINISHED U/S 0.5</v>
          </cell>
        </row>
        <row r="1110">
          <cell r="B1110" t="str">
            <v>11-1770-14</v>
          </cell>
          <cell r="C1110" t="str">
            <v>BOLT  M8 X 1.25 X 45</v>
          </cell>
        </row>
        <row r="1111">
          <cell r="B1111" t="str">
            <v>500-1160-11</v>
          </cell>
          <cell r="C1111" t="str">
            <v>SNAP RING</v>
          </cell>
        </row>
        <row r="1112">
          <cell r="B1112" t="str">
            <v>283-9320-082</v>
          </cell>
          <cell r="C1112" t="str">
            <v>OIL INTAKE TUBE ASSY</v>
          </cell>
        </row>
        <row r="1113">
          <cell r="B1113" t="str">
            <v>075-105-13</v>
          </cell>
          <cell r="C1113" t="str">
            <v>PISTON ASSY. COMPLETE (STD.SIZE) LDA 80.</v>
          </cell>
        </row>
        <row r="1114">
          <cell r="B1114" t="str">
            <v>870-122-27</v>
          </cell>
          <cell r="C1114" t="str">
            <v>BEARING NEEDLE</v>
          </cell>
        </row>
        <row r="1115">
          <cell r="B1115" t="str">
            <v>260-4580-01</v>
          </cell>
          <cell r="C1115" t="str">
            <v>JOINT-FUEL PUMP</v>
          </cell>
        </row>
        <row r="1116">
          <cell r="B1116" t="str">
            <v>871-217-85</v>
          </cell>
          <cell r="C1116" t="str">
            <v>BELL HOUSING MACHINED(BS-III)</v>
          </cell>
        </row>
        <row r="1117">
          <cell r="B1117" t="str">
            <v>SK-9065</v>
          </cell>
          <cell r="C1117" t="str">
            <v>RECOIL STARTER ASSY.1520/1530 ENGINE</v>
          </cell>
        </row>
        <row r="1118">
          <cell r="B1118" t="str">
            <v>600-180-79</v>
          </cell>
          <cell r="C1118" t="str">
            <v>CLAMP A</v>
          </cell>
        </row>
        <row r="1119">
          <cell r="B1119" t="str">
            <v>075-012-07</v>
          </cell>
          <cell r="C1119" t="str">
            <v>ASSEMBLY AIR SHROUD LDA-510</v>
          </cell>
        </row>
        <row r="1120">
          <cell r="B1120" t="str">
            <v>D-32646</v>
          </cell>
          <cell r="C1120" t="str">
            <v>D.C. IGNITOR WITH SPEED LIMITER</v>
          </cell>
        </row>
        <row r="1121">
          <cell r="B1121" t="str">
            <v>D-33758</v>
          </cell>
          <cell r="C1121" t="str">
            <v>JOINT-EXHAUST FLANGE</v>
          </cell>
        </row>
        <row r="1122">
          <cell r="B1122" t="str">
            <v>503-6960-83</v>
          </cell>
          <cell r="C1122" t="str">
            <v>STARTING PULLEY</v>
          </cell>
        </row>
        <row r="1123">
          <cell r="B1123" t="str">
            <v>075-028-11</v>
          </cell>
          <cell r="C1123" t="str">
            <v>NUT COLLAR M6X1</v>
          </cell>
        </row>
        <row r="1124">
          <cell r="B1124" t="str">
            <v>870-009-72</v>
          </cell>
          <cell r="C1124" t="str">
            <v>ROCKER FULCRUM WITH PLUG</v>
          </cell>
        </row>
        <row r="1125">
          <cell r="B1125" t="str">
            <v>435-180-99</v>
          </cell>
          <cell r="C1125" t="str">
            <v>OXICAT BRACKET AND THERMAL INSULATION AS</v>
          </cell>
        </row>
        <row r="1126">
          <cell r="B1126" t="str">
            <v>SK-9249</v>
          </cell>
          <cell r="C1126" t="str">
            <v>REGULATOR</v>
          </cell>
        </row>
        <row r="1127">
          <cell r="B1127" t="str">
            <v>D-32658</v>
          </cell>
          <cell r="C1127" t="str">
            <v>CAP AIR SHROUD ASSY.</v>
          </cell>
        </row>
        <row r="1128">
          <cell r="B1128" t="str">
            <v>075-104-13</v>
          </cell>
          <cell r="C1128" t="str">
            <v>PISTON RING SET STD.(LDA-80)</v>
          </cell>
        </row>
        <row r="1129">
          <cell r="B1129" t="str">
            <v>530-022-10</v>
          </cell>
          <cell r="C1129" t="str">
            <v>BUSH FLY WHEEL SIDE UNDE SIZE  1MM</v>
          </cell>
        </row>
        <row r="1130">
          <cell r="B1130" t="str">
            <v>03A160022</v>
          </cell>
          <cell r="C1130" t="str">
            <v>ASSEMBLY-GEAR LEVER SELECTION AND NIPPLE</v>
          </cell>
        </row>
        <row r="1131">
          <cell r="B1131" t="str">
            <v>075-081-12</v>
          </cell>
          <cell r="C1131" t="str">
            <v>CRANKCASE  ASSY. (450 SIN) STD. SIZE (29</v>
          </cell>
        </row>
        <row r="1132">
          <cell r="B1132" t="str">
            <v>270-8785-40</v>
          </cell>
          <cell r="C1132" t="str">
            <v>SUPPORT-GOVERNOR FORK &amp; SPRING</v>
          </cell>
        </row>
        <row r="1133">
          <cell r="B1133" t="str">
            <v>D-41985</v>
          </cell>
          <cell r="C1133" t="str">
            <v>HIGH PRESSURE PIPE ASSEMBLY</v>
          </cell>
        </row>
        <row r="1134">
          <cell r="B1134" t="str">
            <v>D-42776</v>
          </cell>
          <cell r="C1134" t="str">
            <v>JOINT-GEAR BOX HOUSING</v>
          </cell>
        </row>
        <row r="1135">
          <cell r="B1135" t="str">
            <v>400-277-36</v>
          </cell>
        </row>
        <row r="1136">
          <cell r="B1136" t="str">
            <v>270-9730-15</v>
          </cell>
          <cell r="C1136" t="str">
            <v>SCREW M6X1</v>
          </cell>
        </row>
        <row r="1137">
          <cell r="B1137" t="str">
            <v>500-015-37</v>
          </cell>
          <cell r="C1137" t="str">
            <v>SHEET- AIR SHROUD ( 540-5066-053 ) POWDE</v>
          </cell>
        </row>
        <row r="1138">
          <cell r="B1138" t="str">
            <v>600-051-100</v>
          </cell>
          <cell r="C1138" t="str">
            <v>RETAINER - VALVE</v>
          </cell>
        </row>
        <row r="1139">
          <cell r="B1139" t="str">
            <v>904-8506-03</v>
          </cell>
          <cell r="C1139" t="str">
            <v>ENGINE LIFTING HOOK</v>
          </cell>
        </row>
        <row r="1140">
          <cell r="B1140" t="str">
            <v>D-41972</v>
          </cell>
          <cell r="C1140" t="str">
            <v>NIPPLE</v>
          </cell>
        </row>
        <row r="1141">
          <cell r="B1141" t="str">
            <v>530-015-89</v>
          </cell>
          <cell r="C1141" t="str">
            <v>AIR SHROUD ( POEDER COATED IN CHEERY RED</v>
          </cell>
        </row>
        <row r="1142">
          <cell r="B1142" t="str">
            <v>530-020-02</v>
          </cell>
          <cell r="C1142" t="str">
            <v>CYLINDER BARREL 530</v>
          </cell>
        </row>
        <row r="1143">
          <cell r="B1143" t="str">
            <v>871-217-81</v>
          </cell>
          <cell r="C1143" t="str">
            <v>INTAKE MANIFOLD -Y TYPE</v>
          </cell>
        </row>
        <row r="1144">
          <cell r="B1144" t="str">
            <v>500-171-98</v>
          </cell>
          <cell r="C1144" t="str">
            <v>PIPE OVERFLOW (WITH PVC BREADING)</v>
          </cell>
        </row>
        <row r="1145">
          <cell r="B1145" t="str">
            <v>196-5140-021</v>
          </cell>
          <cell r="C1145" t="str">
            <v>STEEL SHEET</v>
          </cell>
        </row>
        <row r="1146">
          <cell r="B1146" t="str">
            <v>600-161-110</v>
          </cell>
          <cell r="C1146" t="str">
            <v>GASKET-GUIDE PRT</v>
          </cell>
        </row>
        <row r="1147">
          <cell r="B1147" t="str">
            <v>03G161714</v>
          </cell>
          <cell r="C1147" t="str">
            <v>WASHER-GEAR BEVEL DIFFERENTIAL PIN</v>
          </cell>
        </row>
        <row r="1148">
          <cell r="B1148" t="str">
            <v>530-012-17</v>
          </cell>
          <cell r="C1148" t="str">
            <v>SHEET AIR SHROUD 530</v>
          </cell>
        </row>
        <row r="1149">
          <cell r="B1149" t="str">
            <v>075-160-84</v>
          </cell>
          <cell r="C1149" t="str">
            <v>DIPSTICK</v>
          </cell>
        </row>
        <row r="1150">
          <cell r="B1150" t="str">
            <v>600-003-13</v>
          </cell>
          <cell r="C1150" t="str">
            <v>SEALING WASHER</v>
          </cell>
        </row>
        <row r="1151">
          <cell r="B1151" t="str">
            <v>870-082-17</v>
          </cell>
          <cell r="C1151" t="str">
            <v>TORSION SPRING</v>
          </cell>
        </row>
        <row r="1152">
          <cell r="B1152" t="str">
            <v>500-012-47</v>
          </cell>
          <cell r="C1152" t="str">
            <v>FLYWHEEL GUARD PLATE 500SR.</v>
          </cell>
        </row>
        <row r="1153">
          <cell r="B1153" t="str">
            <v>D-43553</v>
          </cell>
          <cell r="C1153" t="str">
            <v>ROCKER BOX COVER ASSY</v>
          </cell>
        </row>
        <row r="1154">
          <cell r="B1154" t="str">
            <v>D-31880</v>
          </cell>
          <cell r="C1154" t="str">
            <v>BRACKET &amp; LEVER ASSY.WATER COOLED</v>
          </cell>
        </row>
        <row r="1155">
          <cell r="B1155" t="str">
            <v>500-002-25</v>
          </cell>
          <cell r="C1155" t="str">
            <v>NUT M8X 1.25X 6 ( SS )</v>
          </cell>
        </row>
        <row r="1156">
          <cell r="B1156" t="str">
            <v>500-012-16</v>
          </cell>
          <cell r="C1156" t="str">
            <v>SHEET AIR SHROUD 520</v>
          </cell>
        </row>
        <row r="1157">
          <cell r="B1157" t="str">
            <v>D-32038</v>
          </cell>
          <cell r="C1157" t="str">
            <v>FAN FOR RADIATOR</v>
          </cell>
        </row>
        <row r="1158">
          <cell r="B1158" t="str">
            <v>03G160322</v>
          </cell>
          <cell r="C1158" t="str">
            <v>BEARING 6205N-LAY SHAFT</v>
          </cell>
        </row>
        <row r="1159">
          <cell r="B1159" t="str">
            <v>D-32975</v>
          </cell>
          <cell r="C1159" t="str">
            <v>AIR INTAKE MANIFOLD FOR EGR</v>
          </cell>
        </row>
        <row r="1160">
          <cell r="B1160" t="str">
            <v>600-004-85</v>
          </cell>
          <cell r="C1160" t="str">
            <v>CORE PLUG</v>
          </cell>
        </row>
        <row r="1161">
          <cell r="B1161" t="str">
            <v>870-151-27</v>
          </cell>
          <cell r="C1161" t="str">
            <v>PLATE - THROTTLE CABLE</v>
          </cell>
        </row>
        <row r="1162">
          <cell r="B1162" t="str">
            <v>075-161-52</v>
          </cell>
          <cell r="C1162" t="str">
            <v>JOINT - ROCKER COVER 0.5 MM</v>
          </cell>
        </row>
        <row r="1163">
          <cell r="B1163" t="str">
            <v>D-40704</v>
          </cell>
          <cell r="C1163" t="str">
            <v>INNER SPACER</v>
          </cell>
        </row>
        <row r="1164">
          <cell r="B1164" t="str">
            <v>870-051-136</v>
          </cell>
          <cell r="C1164" t="str">
            <v>LEVER SPRING ARM COMP ASSY</v>
          </cell>
        </row>
        <row r="1165">
          <cell r="B1165" t="str">
            <v>503-9882-02</v>
          </cell>
          <cell r="C1165" t="str">
            <v>FLYWHEEL LDA-523</v>
          </cell>
        </row>
        <row r="1166">
          <cell r="B1166" t="str">
            <v>1-7565-04</v>
          </cell>
          <cell r="C1166" t="str">
            <v>SPRING WASHER FOR M6</v>
          </cell>
        </row>
        <row r="1167">
          <cell r="B1167" t="str">
            <v>871-105-208</v>
          </cell>
          <cell r="C1167" t="str">
            <v xml:space="preserve"> PISTON KOBRA BS-III</v>
          </cell>
        </row>
        <row r="1168">
          <cell r="B1168" t="str">
            <v>870-161-104</v>
          </cell>
          <cell r="C1168" t="str">
            <v>JOINT SPPORT FLYWHEEL SIDE 0.3 MM</v>
          </cell>
        </row>
        <row r="1169">
          <cell r="B1169" t="str">
            <v>500-015-17</v>
          </cell>
          <cell r="C1169" t="str">
            <v>SHEET AIR SHROUD INLET 520</v>
          </cell>
        </row>
        <row r="1170">
          <cell r="B1170" t="str">
            <v>9-2800-03</v>
          </cell>
          <cell r="C1170" t="str">
            <v>SPLIT PIN</v>
          </cell>
        </row>
        <row r="1171">
          <cell r="B1171" t="str">
            <v>03G160332</v>
          </cell>
          <cell r="C1171" t="str">
            <v>SPRING -SYNCHRONISER</v>
          </cell>
        </row>
        <row r="1172">
          <cell r="B1172" t="str">
            <v>075-105-14</v>
          </cell>
          <cell r="C1172" t="str">
            <v>PISTON ASSY. COMPLETE (STD.SIZE) LDA 450</v>
          </cell>
        </row>
        <row r="1173">
          <cell r="B1173" t="str">
            <v>3-3240-33</v>
          </cell>
          <cell r="C1173" t="str">
            <v>NUT M10X1.5X8</v>
          </cell>
        </row>
        <row r="1174">
          <cell r="B1174" t="str">
            <v>870-183-31</v>
          </cell>
          <cell r="C1174" t="str">
            <v>VALVE SEAT INLET</v>
          </cell>
        </row>
        <row r="1175">
          <cell r="B1175" t="str">
            <v>03G160331</v>
          </cell>
          <cell r="C1175" t="str">
            <v>SYNCHRONISER STRUT</v>
          </cell>
        </row>
        <row r="1176">
          <cell r="B1176" t="str">
            <v>075-096-62</v>
          </cell>
          <cell r="C1176" t="str">
            <v>GEAR LUB OIL PUMP (2.25 MODULE)</v>
          </cell>
        </row>
        <row r="1177">
          <cell r="B1177" t="str">
            <v>03G161711</v>
          </cell>
          <cell r="C1177" t="str">
            <v>SPINDLE-SPEEDO DRIVE</v>
          </cell>
        </row>
        <row r="1178">
          <cell r="B1178" t="str">
            <v>871-205-83</v>
          </cell>
          <cell r="C1178" t="str">
            <v>PISTON ASSEMBLY</v>
          </cell>
        </row>
        <row r="1179">
          <cell r="B1179" t="str">
            <v>600-271-38</v>
          </cell>
          <cell r="C1179" t="str">
            <v>PIPE OVERFLOW &amp; BLEEDING</v>
          </cell>
        </row>
        <row r="1180">
          <cell r="B1180" t="str">
            <v>SK-8622</v>
          </cell>
          <cell r="C1180" t="str">
            <v>CONNECTOR-POSITIVE LUBRICATION</v>
          </cell>
        </row>
        <row r="1181">
          <cell r="B1181" t="str">
            <v>286-1213-06</v>
          </cell>
          <cell r="C1181" t="str">
            <v>OIL SEAL</v>
          </cell>
        </row>
        <row r="1182">
          <cell r="B1182" t="str">
            <v>400-022-67</v>
          </cell>
          <cell r="C1182" t="str">
            <v>BUSH-GEAR END SIDE FINISHED(U/S 1MM</v>
          </cell>
        </row>
        <row r="1183">
          <cell r="B1183" t="str">
            <v>400-205-63</v>
          </cell>
          <cell r="C1183" t="str">
            <v>PISTON ASSLY GRADE A</v>
          </cell>
        </row>
        <row r="1184">
          <cell r="B1184" t="str">
            <v>075-109-09</v>
          </cell>
          <cell r="C1184" t="str">
            <v>CIRCLIP</v>
          </cell>
        </row>
        <row r="1185">
          <cell r="B1185" t="str">
            <v>500-088-03</v>
          </cell>
          <cell r="C1185" t="str">
            <v>PLUG-LUB OIL FILTER ELEMENT</v>
          </cell>
        </row>
        <row r="1186">
          <cell r="B1186" t="str">
            <v>870-025-93</v>
          </cell>
          <cell r="C1186" t="str">
            <v>CRANKCASE ASSLY. WITH BUSHES &amp; PLUGS</v>
          </cell>
        </row>
        <row r="1187">
          <cell r="B1187" t="str">
            <v>540-6045-38</v>
          </cell>
          <cell r="C1187" t="str">
            <v>ROCKER FULCRUM</v>
          </cell>
        </row>
        <row r="1188">
          <cell r="B1188" t="str">
            <v>600-073-38</v>
          </cell>
          <cell r="C1188" t="str">
            <v>TUBE - PUSH ROD PROTECTION</v>
          </cell>
        </row>
        <row r="1189">
          <cell r="B1189" t="str">
            <v>D-42501</v>
          </cell>
          <cell r="C1189" t="str">
            <v>'O' RING HOUSING</v>
          </cell>
        </row>
        <row r="1190">
          <cell r="B1190" t="str">
            <v>711.606.0</v>
          </cell>
        </row>
        <row r="1191">
          <cell r="B1191" t="str">
            <v>600-008-39</v>
          </cell>
          <cell r="C1191" t="str">
            <v>BANJO BOLT M12X1.5</v>
          </cell>
        </row>
        <row r="1192">
          <cell r="B1192" t="str">
            <v>D-32955</v>
          </cell>
          <cell r="C1192" t="str">
            <v>EXHAUST FLANGE FOR EGR</v>
          </cell>
        </row>
        <row r="1193">
          <cell r="B1193" t="str">
            <v>D-43275</v>
          </cell>
          <cell r="C1193" t="str">
            <v>CYLINDER JOINT 0.1 MM THK.</v>
          </cell>
        </row>
        <row r="1194">
          <cell r="B1194" t="str">
            <v>400-022-65</v>
          </cell>
          <cell r="C1194" t="str">
            <v>BUSH-GEAR END SIDE FINISHED(-0.5O U/S)</v>
          </cell>
        </row>
        <row r="1195">
          <cell r="B1195" t="str">
            <v>075-010-11</v>
          </cell>
          <cell r="C1195" t="str">
            <v>HIGH PRESSURE PIPE (ASSY.)</v>
          </cell>
        </row>
        <row r="1196">
          <cell r="B1196" t="str">
            <v>075-195-24</v>
          </cell>
          <cell r="C1196" t="str">
            <v>FLYWHEEL GRILL</v>
          </cell>
        </row>
        <row r="1197">
          <cell r="B1197" t="str">
            <v>270-7625-22</v>
          </cell>
          <cell r="C1197" t="str">
            <v>PLAIN WASHER FOR M10</v>
          </cell>
        </row>
        <row r="1198">
          <cell r="B1198" t="str">
            <v>600-006-74</v>
          </cell>
          <cell r="C1198" t="str">
            <v>WASHER FOR CYL HEAD 600CC</v>
          </cell>
        </row>
        <row r="1199">
          <cell r="B1199" t="str">
            <v>871-035-01</v>
          </cell>
          <cell r="C1199" t="str">
            <v>ECU KOBRA BS-III</v>
          </cell>
        </row>
        <row r="1200">
          <cell r="B1200" t="str">
            <v>075-161-55</v>
          </cell>
          <cell r="C1200" t="str">
            <v>SPACER FOR FUEL PUMP</v>
          </cell>
        </row>
        <row r="1201">
          <cell r="B1201" t="str">
            <v>600-008-31</v>
          </cell>
          <cell r="C1201" t="str">
            <v>BANJO BOLT M10X1</v>
          </cell>
        </row>
        <row r="1202">
          <cell r="B1202" t="str">
            <v>075-018-25</v>
          </cell>
          <cell r="C1202" t="str">
            <v>ROCKER LEVER EXHAUST WITH SCREW &amp; NUT</v>
          </cell>
        </row>
        <row r="1203">
          <cell r="B1203" t="str">
            <v>500-096-14</v>
          </cell>
          <cell r="C1203" t="str">
            <v>GEAR-GOVERNOR (MODIFIED)</v>
          </cell>
        </row>
        <row r="1204">
          <cell r="B1204" t="str">
            <v>D-41642</v>
          </cell>
          <cell r="C1204" t="str">
            <v>BRACKET-DECOMPRESSION CABLE</v>
          </cell>
        </row>
        <row r="1205">
          <cell r="B1205" t="str">
            <v>03G161618</v>
          </cell>
          <cell r="C1205" t="str">
            <v>LIPSEAL-INPUT SHAFT</v>
          </cell>
        </row>
        <row r="1206">
          <cell r="B1206" t="str">
            <v>9-1760-05</v>
          </cell>
          <cell r="C1206" t="str">
            <v>BOLT M6X1X16</v>
          </cell>
        </row>
        <row r="1207">
          <cell r="B1207" t="str">
            <v>870-183-30</v>
          </cell>
          <cell r="C1207" t="str">
            <v>VALVE SEAT  EXHAUST</v>
          </cell>
        </row>
        <row r="1208">
          <cell r="B1208" t="str">
            <v>SK-6590</v>
          </cell>
          <cell r="C1208" t="str">
            <v>DIPSTICK</v>
          </cell>
        </row>
        <row r="1209">
          <cell r="B1209" t="str">
            <v>D-41779</v>
          </cell>
          <cell r="C1209" t="str">
            <v>VALVE AIR FILTER</v>
          </cell>
        </row>
        <row r="1210">
          <cell r="B1210" t="str">
            <v>400-271-30</v>
          </cell>
          <cell r="C1210" t="str">
            <v>PIPE TANK TO FILTER</v>
          </cell>
        </row>
        <row r="1211">
          <cell r="B1211" t="str">
            <v>285-2380-77</v>
          </cell>
          <cell r="C1211" t="str">
            <v>CYLINDER 80 GRADE  A</v>
          </cell>
        </row>
        <row r="1212">
          <cell r="B1212" t="str">
            <v>075-018-26</v>
          </cell>
          <cell r="C1212" t="str">
            <v>ROCKER LEVER INLET WITH SCREW &amp; NUT</v>
          </cell>
        </row>
        <row r="1213">
          <cell r="B1213" t="str">
            <v>202-7565-11</v>
          </cell>
          <cell r="C1213" t="str">
            <v>SPRING WASHER FOR M10</v>
          </cell>
        </row>
        <row r="1214">
          <cell r="B1214" t="str">
            <v>D-43200</v>
          </cell>
          <cell r="C1214" t="str">
            <v>GASKET-EGR PIPE-INLET SIDE</v>
          </cell>
        </row>
        <row r="1215">
          <cell r="B1215" t="str">
            <v>260-4580-08</v>
          </cell>
          <cell r="C1215" t="str">
            <v>JOINT-FUEL PUMP (0.5 MM THK.)</v>
          </cell>
        </row>
        <row r="1216">
          <cell r="B1216" t="str">
            <v>075-083-67</v>
          </cell>
          <cell r="C1216" t="str">
            <v>VALVE SEAT INLET 4510 TIMER</v>
          </cell>
        </row>
        <row r="1217">
          <cell r="B1217" t="str">
            <v>871-072-09</v>
          </cell>
          <cell r="C1217" t="str">
            <v>HIGH PRESSURE PIPE FLYWHEEL END SIDE</v>
          </cell>
        </row>
        <row r="1218">
          <cell r="B1218" t="str">
            <v>400-083-80</v>
          </cell>
          <cell r="C1218" t="str">
            <v>VALVE EXHAUST FOR GL-400II</v>
          </cell>
        </row>
        <row r="1219">
          <cell r="B1219" t="str">
            <v>3-9800-10</v>
          </cell>
          <cell r="C1219" t="str">
            <v>SCREW (COUNTERSUNK) M6 X1</v>
          </cell>
        </row>
        <row r="1220">
          <cell r="B1220" t="str">
            <v>03G160212</v>
          </cell>
          <cell r="C1220" t="str">
            <v>BEARING 6305N-INPUT-INPUT SHAFT</v>
          </cell>
        </row>
        <row r="1221">
          <cell r="B1221" t="str">
            <v>D-23604</v>
          </cell>
          <cell r="C1221" t="str">
            <v>FLANGE LUB OIL FILTER</v>
          </cell>
        </row>
        <row r="1222">
          <cell r="B1222" t="str">
            <v>1-7565-07</v>
          </cell>
          <cell r="C1222" t="str">
            <v>SPRING WASHER FOR M8</v>
          </cell>
        </row>
        <row r="1223">
          <cell r="B1223" t="str">
            <v>D-23248</v>
          </cell>
          <cell r="C1223" t="str">
            <v>EGR PIPE FOR CONT.EGR</v>
          </cell>
        </row>
        <row r="1224">
          <cell r="B1224" t="str">
            <v>870-054-25</v>
          </cell>
          <cell r="C1224" t="str">
            <v>STARTER MOTOR</v>
          </cell>
        </row>
        <row r="1225">
          <cell r="B1225" t="str">
            <v>03G160214</v>
          </cell>
          <cell r="C1225" t="str">
            <v>LOCKNUT WASHER</v>
          </cell>
        </row>
        <row r="1226">
          <cell r="B1226" t="str">
            <v>9-1202-43</v>
          </cell>
          <cell r="C1226" t="str">
            <v>O RING  BREATHER CAP</v>
          </cell>
        </row>
        <row r="1227">
          <cell r="B1227" t="str">
            <v>D-32804</v>
          </cell>
          <cell r="C1227" t="str">
            <v>GASKET-WATER PUMP-MARUTI ZEN</v>
          </cell>
        </row>
        <row r="1228">
          <cell r="B1228" t="str">
            <v>075-161-47</v>
          </cell>
          <cell r="C1228" t="str">
            <v>JOINT ROCKER COVER</v>
          </cell>
        </row>
        <row r="1229">
          <cell r="B1229" t="str">
            <v>1-1770-004</v>
          </cell>
          <cell r="C1229" t="str">
            <v>BOLT M8 X 1.25 X 20</v>
          </cell>
        </row>
        <row r="1230">
          <cell r="B1230" t="str">
            <v>870-010-16</v>
          </cell>
          <cell r="C1230" t="str">
            <v>HOSE CLAMP</v>
          </cell>
        </row>
        <row r="1231">
          <cell r="B1231" t="str">
            <v>283-3526-19</v>
          </cell>
          <cell r="C1231" t="str">
            <v>SPACER - ENGINE FOOT</v>
          </cell>
        </row>
        <row r="1232">
          <cell r="B1232" t="str">
            <v>270-9730-10</v>
          </cell>
          <cell r="C1232" t="str">
            <v>SCREW M6X1X16</v>
          </cell>
        </row>
        <row r="1233">
          <cell r="B1233" t="str">
            <v>400-171-52</v>
          </cell>
          <cell r="C1233" t="str">
            <v>PIPE TANK TO FEED PUMP</v>
          </cell>
        </row>
        <row r="1234">
          <cell r="B1234" t="str">
            <v>500-084-01</v>
          </cell>
          <cell r="C1234" t="str">
            <v>SEALING WIRE WITH LEAD</v>
          </cell>
        </row>
        <row r="1235">
          <cell r="B1235" t="str">
            <v>600-180-80</v>
          </cell>
          <cell r="C1235" t="str">
            <v>CLAMP B</v>
          </cell>
        </row>
        <row r="1236">
          <cell r="B1236" t="str">
            <v>03G160309</v>
          </cell>
          <cell r="C1236" t="str">
            <v>SYNCHRONISER SLEEVE</v>
          </cell>
        </row>
        <row r="1237">
          <cell r="B1237" t="str">
            <v>01G070005</v>
          </cell>
          <cell r="C1237" t="str">
            <v>VALVE VACUUM REGULATION</v>
          </cell>
        </row>
        <row r="1238">
          <cell r="B1238" t="str">
            <v>075-186-22</v>
          </cell>
          <cell r="C1238" t="str">
            <v>AIR INTAKE FLANGE ASSEMBLY</v>
          </cell>
        </row>
        <row r="1239">
          <cell r="B1239" t="str">
            <v>075-206-88</v>
          </cell>
          <cell r="C1239" t="str">
            <v>REGULATOR BRACKET</v>
          </cell>
        </row>
        <row r="1240">
          <cell r="B1240" t="str">
            <v>203-7540-04</v>
          </cell>
          <cell r="C1240" t="str">
            <v>SPRING LOCK WASHER</v>
          </cell>
        </row>
        <row r="1241">
          <cell r="B1241" t="str">
            <v>03G160311</v>
          </cell>
          <cell r="C1241" t="str">
            <v>SYNCHRONISER HUB</v>
          </cell>
        </row>
        <row r="1242">
          <cell r="B1242" t="str">
            <v>500-101-75</v>
          </cell>
          <cell r="C1242" t="str">
            <v>COVER HAND THROTTLE &amp; STOP CONTROL(PR.GV</v>
          </cell>
        </row>
        <row r="1243">
          <cell r="B1243" t="str">
            <v>SK-4252</v>
          </cell>
          <cell r="C1243" t="str">
            <v>BOLT M10 X 1X9</v>
          </cell>
        </row>
        <row r="1244">
          <cell r="B1244" t="str">
            <v>500-012-30</v>
          </cell>
          <cell r="C1244" t="str">
            <v>STRAP FUEL TANK 500SR (500-080-18)</v>
          </cell>
        </row>
        <row r="1245">
          <cell r="B1245" t="str">
            <v>400-120-04</v>
          </cell>
          <cell r="C1245" t="str">
            <v>CYLINDER BARREL G 400WG</v>
          </cell>
        </row>
        <row r="1246">
          <cell r="B1246" t="str">
            <v>075-005-09</v>
          </cell>
          <cell r="C1246" t="str">
            <v>STUD M8X1.25</v>
          </cell>
        </row>
        <row r="1247">
          <cell r="B1247" t="str">
            <v>075-204-35</v>
          </cell>
          <cell r="C1247" t="str">
            <v>SCREW M8X1.25X25 GRUB</v>
          </cell>
        </row>
        <row r="1248">
          <cell r="B1248" t="str">
            <v>075-018-12</v>
          </cell>
          <cell r="C1248" t="str">
            <v>FUEL TANK CAP ASSLY.</v>
          </cell>
        </row>
        <row r="1249">
          <cell r="B1249" t="str">
            <v>03G160851</v>
          </cell>
          <cell r="C1249" t="str">
            <v>SPRING SEAT-BIAS-REVERSE 5TH</v>
          </cell>
        </row>
        <row r="1250">
          <cell r="B1250" t="str">
            <v>870-066-27</v>
          </cell>
          <cell r="C1250" t="str">
            <v>.ROCKER COVER MACHINED</v>
          </cell>
        </row>
        <row r="1251">
          <cell r="B1251" t="str">
            <v>871-034-06</v>
          </cell>
          <cell r="C1251" t="str">
            <v>POSITION SENSOR-KOBRA BS-III</v>
          </cell>
        </row>
        <row r="1252">
          <cell r="B1252" t="str">
            <v>03G160633</v>
          </cell>
          <cell r="C1252" t="str">
            <v>GEAR-SPEEDO DIFFERENTIAL</v>
          </cell>
        </row>
        <row r="1253">
          <cell r="B1253" t="str">
            <v>600-002-28</v>
          </cell>
          <cell r="C1253" t="str">
            <v>NUT CYLINDER HEAD</v>
          </cell>
        </row>
        <row r="1254">
          <cell r="B1254" t="str">
            <v>206-7625-19</v>
          </cell>
          <cell r="C1254" t="str">
            <v>MACHINED WASHER</v>
          </cell>
        </row>
        <row r="1255">
          <cell r="B1255" t="str">
            <v>435-217-29</v>
          </cell>
          <cell r="C1255" t="str">
            <v>BRACKET ASSEMBLY FOR EGR SWITCH</v>
          </cell>
        </row>
        <row r="1256">
          <cell r="B1256" t="str">
            <v>870-161-93</v>
          </cell>
          <cell r="C1256" t="str">
            <v>GASKET EXHAUST</v>
          </cell>
        </row>
        <row r="1257">
          <cell r="B1257" t="str">
            <v>530-105-94</v>
          </cell>
          <cell r="C1257" t="str">
            <v>PISTON ASSY COMPLETE</v>
          </cell>
        </row>
        <row r="1258">
          <cell r="B1258" t="str">
            <v>500-078-30</v>
          </cell>
          <cell r="C1258" t="str">
            <v>FUEL TANK ASSY(INTERNAL FUEL FILTER)</v>
          </cell>
        </row>
        <row r="1259">
          <cell r="B1259" t="str">
            <v>9-1770-06</v>
          </cell>
          <cell r="C1259" t="str">
            <v>BOLT M8 X 1.25 X 25</v>
          </cell>
        </row>
        <row r="1260">
          <cell r="B1260" t="str">
            <v>400-371-08</v>
          </cell>
          <cell r="C1260" t="str">
            <v>PIPE TANK TO FEED PUMP</v>
          </cell>
        </row>
        <row r="1261">
          <cell r="B1261" t="str">
            <v>400-002-42</v>
          </cell>
          <cell r="C1261" t="str">
            <v>S.STEEL COLLAR NUT M8X1.25</v>
          </cell>
        </row>
        <row r="1262">
          <cell r="B1262" t="str">
            <v>600-006-98</v>
          </cell>
          <cell r="C1262" t="str">
            <v>RETAINER PLATE-1 (FLYWHEEL END COVER)</v>
          </cell>
        </row>
        <row r="1263">
          <cell r="B1263" t="str">
            <v>870-122-99</v>
          </cell>
          <cell r="C1263" t="str">
            <v>Bush Flywheel End Fuel Camshaft(STD)</v>
          </cell>
        </row>
        <row r="1264">
          <cell r="B1264" t="str">
            <v>870-003-05</v>
          </cell>
          <cell r="C1264" t="str">
            <v>SPACER - ALTERNATOR</v>
          </cell>
        </row>
        <row r="1265">
          <cell r="B1265" t="str">
            <v>600-180-90</v>
          </cell>
          <cell r="C1265" t="str">
            <v>THROTTLE LEVER - 600 CC_TML</v>
          </cell>
        </row>
        <row r="1266">
          <cell r="B1266" t="str">
            <v>600-160-15</v>
          </cell>
          <cell r="C1266" t="str">
            <v>CRANK SHAFT CON WITH PLUG (600-160-16)</v>
          </cell>
        </row>
        <row r="1267">
          <cell r="B1267" t="str">
            <v>075-005-18</v>
          </cell>
          <cell r="C1267" t="str">
            <v>STUD M8 X 1.25 X 35</v>
          </cell>
        </row>
        <row r="1268">
          <cell r="B1268" t="str">
            <v>075-096-63</v>
          </cell>
          <cell r="C1268" t="str">
            <v>GEAR GOVERNOR (2.25 MODULE) FINISHED</v>
          </cell>
        </row>
        <row r="1269">
          <cell r="B1269" t="str">
            <v>075-161-103</v>
          </cell>
          <cell r="C1269" t="str">
            <v>JOINT FOR STOP PIN 1 MM THICK</v>
          </cell>
        </row>
        <row r="1270">
          <cell r="B1270" t="str">
            <v>870-005-64</v>
          </cell>
          <cell r="C1270" t="str">
            <v>STUD(M8)-PEDESTAL</v>
          </cell>
        </row>
        <row r="1271">
          <cell r="B1271" t="str">
            <v>871-068-54</v>
          </cell>
          <cell r="C1271" t="str">
            <v>TAPPETAND  ROLLER ASSLY</v>
          </cell>
        </row>
        <row r="1272">
          <cell r="B1272" t="str">
            <v>075-089-82</v>
          </cell>
          <cell r="C1272" t="str">
            <v>PLUG CRANKSHAFT OIL HOLE</v>
          </cell>
        </row>
        <row r="1273">
          <cell r="B1273" t="str">
            <v>D-33738</v>
          </cell>
          <cell r="C1273" t="str">
            <v>IGNITION SYSTEM PLATE ASSY</v>
          </cell>
        </row>
        <row r="1274">
          <cell r="B1274" t="str">
            <v>45-1557-20</v>
          </cell>
          <cell r="C1274" t="str">
            <v>THREAD BLOCK</v>
          </cell>
        </row>
        <row r="1275">
          <cell r="B1275" t="str">
            <v>03G160845</v>
          </cell>
          <cell r="C1275" t="str">
            <v>ASSEMBLY DISC PLUG SELECTOR</v>
          </cell>
        </row>
        <row r="1276">
          <cell r="B1276" t="str">
            <v>400-083-79</v>
          </cell>
          <cell r="C1276" t="str">
            <v>VALVE INLET GL 400 II</v>
          </cell>
        </row>
        <row r="1277">
          <cell r="B1277" t="str">
            <v>210-1770-009</v>
          </cell>
          <cell r="C1277" t="str">
            <v>BOLT  M8 X1.25X 35</v>
          </cell>
        </row>
        <row r="1278">
          <cell r="B1278" t="str">
            <v>273-4535-12</v>
          </cell>
          <cell r="C1278" t="str">
            <v>JOINT-TAPPET GUIDE</v>
          </cell>
        </row>
        <row r="1279">
          <cell r="B1279" t="str">
            <v>075-088-13</v>
          </cell>
          <cell r="C1279" t="str">
            <v>FILTER ASSY LUB OIL</v>
          </cell>
        </row>
        <row r="1280">
          <cell r="B1280" t="str">
            <v>400-068-42</v>
          </cell>
          <cell r="C1280" t="str">
            <v>CARBURETTOR ASSY G 400WG</v>
          </cell>
        </row>
        <row r="1281">
          <cell r="B1281" t="str">
            <v>870-073-58</v>
          </cell>
          <cell r="C1281" t="str">
            <v>PUSH ROD SET</v>
          </cell>
        </row>
        <row r="1282">
          <cell r="B1282" t="str">
            <v>500-006-43</v>
          </cell>
          <cell r="C1282" t="str">
            <v>WASHER</v>
          </cell>
        </row>
        <row r="1283">
          <cell r="B1283" t="str">
            <v>870-201-21</v>
          </cell>
          <cell r="C1283" t="str">
            <v>BAJO BOLT M6X1 ( ROCKER LUBRICATION )</v>
          </cell>
        </row>
        <row r="1284">
          <cell r="B1284" t="str">
            <v>075-083-66</v>
          </cell>
          <cell r="C1284" t="str">
            <v>VALVE SEAT EXHAUST 4510</v>
          </cell>
        </row>
        <row r="1285">
          <cell r="B1285" t="str">
            <v>075-009-02</v>
          </cell>
          <cell r="C1285" t="str">
            <v>PIN THREADED</v>
          </cell>
        </row>
        <row r="1286">
          <cell r="B1286" t="str">
            <v>870-077-35</v>
          </cell>
          <cell r="C1286" t="str">
            <v>ROUND SMALL SILENCER</v>
          </cell>
        </row>
        <row r="1287">
          <cell r="B1287" t="str">
            <v>400-064-49</v>
          </cell>
          <cell r="C1287" t="str">
            <v>VALVE PISTON CARBURATOR</v>
          </cell>
        </row>
        <row r="1288">
          <cell r="B1288" t="str">
            <v>D-41524</v>
          </cell>
          <cell r="C1288" t="str">
            <v>DOWEL PIN</v>
          </cell>
        </row>
        <row r="1289">
          <cell r="B1289" t="str">
            <v>600-005-52</v>
          </cell>
          <cell r="C1289" t="str">
            <v>STUD FOR INJECTOR</v>
          </cell>
        </row>
        <row r="1290">
          <cell r="B1290" t="str">
            <v>03G160877</v>
          </cell>
          <cell r="C1290" t="str">
            <v>INTERLOCK</v>
          </cell>
        </row>
        <row r="1291">
          <cell r="B1291" t="str">
            <v>530-061-50</v>
          </cell>
          <cell r="C1291" t="str">
            <v xml:space="preserve"> JOINT-CYL HEAD</v>
          </cell>
        </row>
        <row r="1292">
          <cell r="B1292" t="str">
            <v>292-5755-062</v>
          </cell>
          <cell r="C1292" t="str">
            <v>SPRING - PRESSURE RELIEF VALVE</v>
          </cell>
        </row>
        <row r="1293">
          <cell r="B1293" t="str">
            <v>870-009-34</v>
          </cell>
          <cell r="C1293" t="str">
            <v>CONTROL PIN GOVERNOR</v>
          </cell>
        </row>
        <row r="1294">
          <cell r="B1294" t="str">
            <v>523-106-66</v>
          </cell>
          <cell r="C1294" t="str">
            <v>BRG RETAINER PLATE FOR DOGAR TOOLS 523</v>
          </cell>
        </row>
        <row r="1295">
          <cell r="B1295" t="str">
            <v>D-41829</v>
          </cell>
          <cell r="C1295" t="str">
            <v>TAPPET EXHAUST ASSY.</v>
          </cell>
        </row>
        <row r="1296">
          <cell r="B1296" t="str">
            <v>01E130004</v>
          </cell>
          <cell r="C1296" t="str">
            <v>SENSOR SPEED</v>
          </cell>
        </row>
        <row r="1297">
          <cell r="B1297" t="str">
            <v>500-006-13</v>
          </cell>
          <cell r="C1297" t="str">
            <v>MACHINED WASHER 16X8.1X2</v>
          </cell>
        </row>
        <row r="1298">
          <cell r="B1298" t="str">
            <v>225-3240-04</v>
          </cell>
          <cell r="C1298" t="str">
            <v>NUT M5X0.8</v>
          </cell>
        </row>
        <row r="1299">
          <cell r="B1299" t="str">
            <v>075-161-51</v>
          </cell>
          <cell r="C1299" t="str">
            <v>JOINT-CYLINDER WATER COOLED 0.2 MM</v>
          </cell>
        </row>
        <row r="1300">
          <cell r="B1300" t="str">
            <v>270-1861-50</v>
          </cell>
          <cell r="C1300" t="str">
            <v>BOLT M6X1</v>
          </cell>
        </row>
        <row r="1301">
          <cell r="B1301" t="str">
            <v>9-8420-002</v>
          </cell>
          <cell r="C1301" t="str">
            <v>TAPPER PIN 2.5 X 14</v>
          </cell>
        </row>
        <row r="1302">
          <cell r="B1302" t="str">
            <v>870-108-12</v>
          </cell>
          <cell r="C1302" t="str">
            <v>PIPE-HOSE WATER PUMP TO INLET MANIFOLD</v>
          </cell>
        </row>
        <row r="1303">
          <cell r="B1303" t="str">
            <v>075-186-30</v>
          </cell>
          <cell r="C1303" t="str">
            <v>WATER OUT MANIFOLD ASSY</v>
          </cell>
        </row>
        <row r="1304">
          <cell r="B1304" t="str">
            <v>075-161-102</v>
          </cell>
          <cell r="C1304" t="str">
            <v>JOINT FOR STOP PIN 0.5 MM THICK</v>
          </cell>
        </row>
        <row r="1305">
          <cell r="B1305" t="str">
            <v>260-4670-13</v>
          </cell>
          <cell r="C1305" t="str">
            <v>JOINT</v>
          </cell>
        </row>
        <row r="1306">
          <cell r="B1306" t="str">
            <v>600-180-78</v>
          </cell>
          <cell r="C1306" t="str">
            <v>CLAMP C</v>
          </cell>
        </row>
        <row r="1307">
          <cell r="B1307" t="str">
            <v>03G160807</v>
          </cell>
          <cell r="C1307" t="str">
            <v>C-CLIP SHIFT RAIL</v>
          </cell>
        </row>
        <row r="1308">
          <cell r="B1308" t="str">
            <v>500-6200-08</v>
          </cell>
          <cell r="C1308" t="str">
            <v>PIN</v>
          </cell>
        </row>
        <row r="1309">
          <cell r="B1309" t="str">
            <v>D-33791</v>
          </cell>
          <cell r="C1309" t="str">
            <v>EXHAUST VALVE</v>
          </cell>
        </row>
        <row r="1310">
          <cell r="B1310" t="str">
            <v>D-22793</v>
          </cell>
          <cell r="C1310" t="str">
            <v>EGR PIPE ASSEMBLY</v>
          </cell>
        </row>
        <row r="1311">
          <cell r="B1311" t="str">
            <v>075-051-85</v>
          </cell>
          <cell r="C1311" t="str">
            <v>REMOTE THROTTLE COVER ASSY (SIL/SOORAJ)</v>
          </cell>
        </row>
        <row r="1312">
          <cell r="B1312" t="str">
            <v>D-41942</v>
          </cell>
          <cell r="C1312" t="str">
            <v>OIL SEAL FOR SPEEDER BOX (8X16X6)</v>
          </cell>
        </row>
        <row r="1313">
          <cell r="B1313" t="str">
            <v>03G161605</v>
          </cell>
          <cell r="C1313" t="str">
            <v>BUSH -CLUTCH RELEASE LEVER</v>
          </cell>
        </row>
        <row r="1314">
          <cell r="B1314" t="str">
            <v>600-261-09</v>
          </cell>
          <cell r="C1314" t="str">
            <v>JOINT-END COVER FLYWHEEL SIDE (0.30MM)</v>
          </cell>
        </row>
        <row r="1315">
          <cell r="B1315" t="str">
            <v>D-41336</v>
          </cell>
          <cell r="C1315" t="str">
            <v>DECOMPRESSION LEVER ASSY</v>
          </cell>
        </row>
        <row r="1316">
          <cell r="B1316" t="str">
            <v>530-012-14</v>
          </cell>
          <cell r="C1316" t="str">
            <v>SHEET-AIR SHROUD  530</v>
          </cell>
        </row>
        <row r="1317">
          <cell r="B1317" t="str">
            <v>03G161684</v>
          </cell>
          <cell r="C1317" t="str">
            <v>RING OIL BARRIER-FRONT AND REAR SHAFT LA</v>
          </cell>
        </row>
        <row r="1318">
          <cell r="B1318" t="str">
            <v>075-061-05</v>
          </cell>
          <cell r="C1318" t="str">
            <v>JOINT</v>
          </cell>
        </row>
        <row r="1319">
          <cell r="B1319" t="str">
            <v>03A160026</v>
          </cell>
          <cell r="C1319" t="str">
            <v>ASSEMBLY-FULL SPLINE DRIVE SHAFT AND CRO</v>
          </cell>
        </row>
        <row r="1320">
          <cell r="B1320" t="str">
            <v>870-108-13</v>
          </cell>
          <cell r="C1320" t="str">
            <v>PIPE CONTINUOUS EGR WITH FLANGES</v>
          </cell>
        </row>
        <row r="1321">
          <cell r="B1321" t="str">
            <v>500-106-06</v>
          </cell>
          <cell r="C1321" t="str">
            <v>BRACKET</v>
          </cell>
        </row>
        <row r="1322">
          <cell r="B1322" t="str">
            <v>075-071-16</v>
          </cell>
          <cell r="C1322" t="str">
            <v>PIPE OVERFLOW</v>
          </cell>
        </row>
        <row r="1323">
          <cell r="B1323" t="str">
            <v>D-41534</v>
          </cell>
          <cell r="C1323" t="str">
            <v>SUCTION TUBE</v>
          </cell>
        </row>
        <row r="1324">
          <cell r="B1324" t="str">
            <v>075-195-30</v>
          </cell>
          <cell r="C1324" t="str">
            <v>FLYWHEEL ELECTRIC START STD ROTATION</v>
          </cell>
        </row>
        <row r="1325">
          <cell r="B1325" t="str">
            <v>285-2135-68</v>
          </cell>
          <cell r="C1325" t="str">
            <v>CAP - PROTECTION VALVE GUIDE</v>
          </cell>
        </row>
        <row r="1326">
          <cell r="B1326" t="str">
            <v>600-161-111</v>
          </cell>
          <cell r="C1326" t="str">
            <v>GASKET PTO COVER</v>
          </cell>
        </row>
        <row r="1327">
          <cell r="B1327" t="str">
            <v>500-3230-26</v>
          </cell>
          <cell r="C1327" t="str">
            <v>CAP NUT M8X1.25</v>
          </cell>
        </row>
        <row r="1328">
          <cell r="B1328" t="str">
            <v>D-32193</v>
          </cell>
          <cell r="C1328" t="str">
            <v>'V' GROOVE PULLEY</v>
          </cell>
        </row>
        <row r="1329">
          <cell r="B1329" t="str">
            <v>870-222-39</v>
          </cell>
          <cell r="C1329" t="str">
            <v>VALVE SEAT SET (SEMI FINISHE</v>
          </cell>
        </row>
        <row r="1330">
          <cell r="B1330" t="str">
            <v>271-8000-13</v>
          </cell>
          <cell r="C1330" t="str">
            <v>SEAT-INLET VALVE</v>
          </cell>
        </row>
        <row r="1331">
          <cell r="B1331" t="str">
            <v>600-005-62</v>
          </cell>
          <cell r="C1331" t="str">
            <v>STUD INTAKE MANIFOLD</v>
          </cell>
        </row>
        <row r="1332">
          <cell r="B1332" t="str">
            <v>530-022-09</v>
          </cell>
          <cell r="C1332" t="str">
            <v>BUSH-FLYWHEEL SIDE (UNDER SIZE 0.75)</v>
          </cell>
        </row>
        <row r="1333">
          <cell r="B1333" t="str">
            <v>D-43686</v>
          </cell>
          <cell r="C1333" t="str">
            <v>SEAL SPARK PLUG</v>
          </cell>
        </row>
        <row r="1334">
          <cell r="B1334" t="str">
            <v>D-41328</v>
          </cell>
          <cell r="C1334" t="str">
            <v>JOINT ( 1MM RECT.) INLET FLANGE</v>
          </cell>
        </row>
        <row r="1335">
          <cell r="B1335" t="str">
            <v>D-41573</v>
          </cell>
          <cell r="C1335" t="str">
            <v>WASHER-CYLINDER HEAD</v>
          </cell>
        </row>
        <row r="1336">
          <cell r="B1336" t="str">
            <v>283-6230-92</v>
          </cell>
          <cell r="C1336" t="str">
            <v>PIN FOR TORQUE CONTROL LEVER</v>
          </cell>
        </row>
        <row r="1337">
          <cell r="B1337" t="str">
            <v>270-6140-13</v>
          </cell>
          <cell r="C1337" t="str">
            <v>PIN FOR GOVERNOR LEVER</v>
          </cell>
        </row>
        <row r="1338">
          <cell r="B1338" t="str">
            <v>075-109-02</v>
          </cell>
          <cell r="C1338" t="str">
            <v>CIRCLIP-PISTON  75 SR.</v>
          </cell>
        </row>
        <row r="1339">
          <cell r="B1339" t="str">
            <v>400-022-55</v>
          </cell>
          <cell r="C1339" t="str">
            <v>VALVE GUIDE EXHAUST</v>
          </cell>
        </row>
        <row r="1340">
          <cell r="B1340" t="str">
            <v>600-371-71</v>
          </cell>
          <cell r="C1340" t="str">
            <v>TUBE ROCKER LUBRICATION</v>
          </cell>
        </row>
        <row r="1341">
          <cell r="B1341" t="str">
            <v>D-42602</v>
          </cell>
          <cell r="C1341" t="str">
            <v>JOINT FOR  PTO END COVER</v>
          </cell>
        </row>
        <row r="1342">
          <cell r="B1342" t="str">
            <v>870-117-87-A</v>
          </cell>
          <cell r="C1342" t="str">
            <v>INLET MANIFOLD</v>
          </cell>
        </row>
        <row r="1343">
          <cell r="B1343" t="str">
            <v>283-5111-075</v>
          </cell>
          <cell r="C1343" t="str">
            <v>LOCK PLATE</v>
          </cell>
        </row>
        <row r="1344">
          <cell r="B1344" t="str">
            <v>45-1860-65</v>
          </cell>
          <cell r="C1344" t="str">
            <v>SCREW-FUEL TANK STRAP M6X1</v>
          </cell>
        </row>
        <row r="1345">
          <cell r="B1345" t="str">
            <v>600-006-97</v>
          </cell>
          <cell r="C1345" t="str">
            <v>RETAINER PLATE (FLYWHEEL END COVER)</v>
          </cell>
        </row>
        <row r="1346">
          <cell r="B1346" t="str">
            <v>871-201-41</v>
          </cell>
          <cell r="C1346" t="str">
            <v>BOLT- VACCUM PUMP DRIVER</v>
          </cell>
        </row>
        <row r="1347">
          <cell r="B1347" t="str">
            <v>D-32425</v>
          </cell>
          <cell r="C1347" t="str">
            <v>BRACKET AND LEVER ASSY</v>
          </cell>
        </row>
        <row r="1348">
          <cell r="B1348" t="str">
            <v>MS422620</v>
          </cell>
        </row>
        <row r="1349">
          <cell r="B1349" t="str">
            <v>400-186-52</v>
          </cell>
          <cell r="C1349" t="str">
            <v>COVER ASSEMBLY - GL-435</v>
          </cell>
        </row>
        <row r="1350">
          <cell r="B1350" t="str">
            <v>075-261-72</v>
          </cell>
          <cell r="C1350" t="str">
            <v>GASKET -GEARBOX HOUSING MARINE</v>
          </cell>
        </row>
        <row r="1351">
          <cell r="B1351" t="str">
            <v>D-22276</v>
          </cell>
          <cell r="C1351" t="str">
            <v>GASKET PTO COVER</v>
          </cell>
        </row>
        <row r="1352">
          <cell r="B1352" t="str">
            <v>530-079-32</v>
          </cell>
          <cell r="C1352" t="str">
            <v>AIR SHROUD 530 STD.</v>
          </cell>
        </row>
        <row r="1353">
          <cell r="B1353" t="str">
            <v>D-41827</v>
          </cell>
          <cell r="C1353" t="str">
            <v>RCOKER COVER ASSY 4510 WC</v>
          </cell>
        </row>
        <row r="1354">
          <cell r="B1354" t="str">
            <v>075-028-08</v>
          </cell>
          <cell r="C1354" t="str">
            <v>BOLT COLLAR M6X1X16</v>
          </cell>
        </row>
        <row r="1355">
          <cell r="B1355" t="str">
            <v>530-022-28</v>
          </cell>
          <cell r="C1355" t="str">
            <v>SET OF MAIN BEARING BUSH (1.0 MM U/S)</v>
          </cell>
        </row>
        <row r="1356">
          <cell r="B1356" t="str">
            <v>870-001-98-A</v>
          </cell>
          <cell r="C1356" t="str">
            <v>FLANGE HEX BOLT</v>
          </cell>
        </row>
        <row r="1357">
          <cell r="B1357" t="str">
            <v>D-43410</v>
          </cell>
          <cell r="C1357" t="str">
            <v>VALVE SERVICE KIT</v>
          </cell>
        </row>
        <row r="1358">
          <cell r="B1358" t="str">
            <v>075-008-21</v>
          </cell>
          <cell r="C1358" t="str">
            <v>BANJO BOLT FOR PIPE PUMP TO INJ. M6X1</v>
          </cell>
        </row>
        <row r="1359">
          <cell r="B1359" t="str">
            <v>SK-7691</v>
          </cell>
          <cell r="C1359" t="str">
            <v>ALTERNATOR</v>
          </cell>
        </row>
        <row r="1360">
          <cell r="B1360" t="str">
            <v>270-2690-42</v>
          </cell>
          <cell r="C1360" t="str">
            <v>COVER SPEED CONTROL BOX</v>
          </cell>
        </row>
        <row r="1361">
          <cell r="B1361" t="str">
            <v>500-004-52</v>
          </cell>
          <cell r="C1361" t="str">
            <v>TERMINAL CABLE SLEEVE M6X1</v>
          </cell>
        </row>
        <row r="1362">
          <cell r="B1362" t="str">
            <v>400-105-97</v>
          </cell>
          <cell r="C1362" t="str">
            <v>PISTON ASSY GL 400 I A GRADE</v>
          </cell>
        </row>
        <row r="1363">
          <cell r="B1363" t="str">
            <v>075-077-13</v>
          </cell>
          <cell r="C1363" t="str">
            <v>EXHAUST MUFFLER</v>
          </cell>
        </row>
        <row r="1364">
          <cell r="B1364" t="str">
            <v>03G160809</v>
          </cell>
          <cell r="C1364" t="str">
            <v>SPRING SEAT-UPPER</v>
          </cell>
        </row>
        <row r="1365">
          <cell r="B1365" t="str">
            <v>600-009-24</v>
          </cell>
          <cell r="C1365" t="str">
            <v>HOLLOW DOWEL</v>
          </cell>
        </row>
        <row r="1366">
          <cell r="B1366" t="str">
            <v>270-5460-90</v>
          </cell>
          <cell r="C1366" t="str">
            <v>EXHAUST MUFFLER</v>
          </cell>
        </row>
        <row r="1367">
          <cell r="B1367" t="str">
            <v>03G160318</v>
          </cell>
          <cell r="C1367" t="str">
            <v>C CLIP-AXIAL GEAR RETAINER</v>
          </cell>
        </row>
        <row r="1368">
          <cell r="B1368" t="str">
            <v>MS432736</v>
          </cell>
        </row>
        <row r="1369">
          <cell r="B1369" t="str">
            <v>D-43412</v>
          </cell>
          <cell r="C1369" t="str">
            <v>CYLINDER HEAD STUD KIT</v>
          </cell>
        </row>
        <row r="1370">
          <cell r="B1370" t="str">
            <v>500-5202-60</v>
          </cell>
          <cell r="C1370" t="str">
            <v>LEVER INTERNAL STOP</v>
          </cell>
        </row>
        <row r="1371">
          <cell r="B1371" t="str">
            <v>03G160805</v>
          </cell>
          <cell r="C1371" t="str">
            <v>DETENT BALL-REVERSE</v>
          </cell>
        </row>
        <row r="1372">
          <cell r="B1372" t="str">
            <v>870-088-53-A</v>
          </cell>
          <cell r="C1372" t="str">
            <v>WATER OUTLET MANIFOLD</v>
          </cell>
        </row>
        <row r="1373">
          <cell r="B1373" t="str">
            <v>500-004-05</v>
          </cell>
          <cell r="C1373" t="str">
            <v>SCREW M4 X 0.7 X 6</v>
          </cell>
        </row>
        <row r="1374">
          <cell r="B1374" t="str">
            <v>245-1760-06</v>
          </cell>
          <cell r="C1374" t="str">
            <v>BOLT M6X1X20</v>
          </cell>
        </row>
        <row r="1375">
          <cell r="B1375" t="str">
            <v>075-108-42</v>
          </cell>
          <cell r="C1375" t="str">
            <v>INTAKE MANIFOLD</v>
          </cell>
        </row>
        <row r="1376">
          <cell r="B1376" t="str">
            <v>870-096-54</v>
          </cell>
          <cell r="C1376" t="str">
            <v>GEAR FIP CAM SHAFT</v>
          </cell>
        </row>
        <row r="1377">
          <cell r="B1377" t="str">
            <v>520-5200-777</v>
          </cell>
          <cell r="C1377" t="str">
            <v>UPPER LEVER WITH PIN</v>
          </cell>
        </row>
        <row r="1378">
          <cell r="B1378" t="str">
            <v>400-171-67</v>
          </cell>
          <cell r="C1378" t="str">
            <v>FUEL PIPE-FEED PUMP TO FILTER</v>
          </cell>
        </row>
        <row r="1379">
          <cell r="B1379" t="str">
            <v>530-022-03</v>
          </cell>
          <cell r="C1379" t="str">
            <v>BUSH GEAR END SIDE (UNDER SIZE 0.5)</v>
          </cell>
        </row>
        <row r="1380">
          <cell r="B1380" t="str">
            <v>540-9032-088</v>
          </cell>
          <cell r="C1380" t="str">
            <v>OIL FILLING PLUG</v>
          </cell>
        </row>
        <row r="1381">
          <cell r="B1381" t="str">
            <v>D-32603</v>
          </cell>
          <cell r="C1381" t="str">
            <v>FLANGE CARBURATOR (M&amp;M)</v>
          </cell>
        </row>
        <row r="1382">
          <cell r="B1382" t="str">
            <v>03G160772</v>
          </cell>
          <cell r="C1382" t="str">
            <v>SHIFT FINGER-MACHINED</v>
          </cell>
        </row>
        <row r="1383">
          <cell r="B1383" t="str">
            <v>600-003-16</v>
          </cell>
          <cell r="C1383" t="str">
            <v xml:space="preserve"> SEALING WASHER FOR TEMP SENSOR</v>
          </cell>
        </row>
        <row r="1384">
          <cell r="B1384" t="str">
            <v>600-222-44</v>
          </cell>
          <cell r="C1384" t="str">
            <v>BREATHER SERVICE KIT</v>
          </cell>
        </row>
        <row r="1385">
          <cell r="B1385" t="str">
            <v>075-025-58</v>
          </cell>
          <cell r="C1385" t="str">
            <v>CRANK CASE 4510</v>
          </cell>
        </row>
        <row r="1386">
          <cell r="B1386" t="str">
            <v>D-42086</v>
          </cell>
          <cell r="C1386" t="str">
            <v>PTO COVER ASSY</v>
          </cell>
        </row>
        <row r="1387">
          <cell r="B1387" t="str">
            <v>500-9881-55</v>
          </cell>
          <cell r="C1387" t="str">
            <v>FLYWHEEL LDA-520 STD.</v>
          </cell>
        </row>
        <row r="1388">
          <cell r="B1388" t="str">
            <v>03G160213</v>
          </cell>
          <cell r="C1388" t="str">
            <v>LOCKNUT-BEARING</v>
          </cell>
        </row>
        <row r="1389">
          <cell r="B1389" t="str">
            <v>075-073-02</v>
          </cell>
          <cell r="C1389" t="str">
            <v>PUSH ROD 75 SR.</v>
          </cell>
        </row>
        <row r="1390">
          <cell r="B1390" t="str">
            <v>03G160817</v>
          </cell>
          <cell r="C1390" t="str">
            <v>LIPSEAL-SHIFT MECH</v>
          </cell>
        </row>
        <row r="1391">
          <cell r="B1391" t="str">
            <v>870-051-114</v>
          </cell>
          <cell r="C1391" t="str">
            <v>TAPPET</v>
          </cell>
        </row>
        <row r="1392">
          <cell r="B1392" t="str">
            <v>1-7625-07</v>
          </cell>
          <cell r="C1392" t="str">
            <v>PLAIN WASHER FOR M6</v>
          </cell>
        </row>
        <row r="1393">
          <cell r="B1393" t="str">
            <v>D-31682</v>
          </cell>
          <cell r="C1393" t="str">
            <v>GUIDE-PUSH ROD TUBE</v>
          </cell>
        </row>
        <row r="1394">
          <cell r="B1394" t="str">
            <v>MS422624</v>
          </cell>
        </row>
        <row r="1395">
          <cell r="B1395" t="str">
            <v>270-4700-69</v>
          </cell>
          <cell r="C1395" t="str">
            <v>JOINT-GOV. LEVER PIN</v>
          </cell>
        </row>
        <row r="1396">
          <cell r="B1396" t="str">
            <v>47-9730-12</v>
          </cell>
          <cell r="C1396" t="str">
            <v>SCREW M6X1X20</v>
          </cell>
        </row>
        <row r="1397">
          <cell r="B1397" t="str">
            <v>D-43687</v>
          </cell>
          <cell r="C1397" t="str">
            <v>SEAL SPARK PLUG CAP</v>
          </cell>
        </row>
        <row r="1398">
          <cell r="B1398" t="str">
            <v>03G161203</v>
          </cell>
          <cell r="C1398" t="str">
            <v xml:space="preserve"> LIP-BEARING-INPUT SHAFT</v>
          </cell>
        </row>
        <row r="1399">
          <cell r="B1399" t="str">
            <v>870-161-105</v>
          </cell>
          <cell r="C1399" t="str">
            <v xml:space="preserve">  JOINT SUPPORT GEAR SIDE 0.15 MM</v>
          </cell>
        </row>
        <row r="1400">
          <cell r="B1400" t="str">
            <v>D-42300</v>
          </cell>
          <cell r="C1400" t="str">
            <v>CYLINDER BARREL -A WCT</v>
          </cell>
        </row>
        <row r="1401">
          <cell r="B1401" t="str">
            <v>870-261-10</v>
          </cell>
          <cell r="C1401" t="str">
            <v>JOINT-FILTER ADAPTOR</v>
          </cell>
        </row>
        <row r="1402">
          <cell r="B1402" t="str">
            <v>D-42746</v>
          </cell>
          <cell r="C1402" t="str">
            <v>SEAL FOR SPARK PLUG</v>
          </cell>
        </row>
        <row r="1403">
          <cell r="B1403" t="str">
            <v>075-080-92</v>
          </cell>
          <cell r="C1403" t="str">
            <v>OIL PAN ASSY</v>
          </cell>
        </row>
        <row r="1404">
          <cell r="B1404" t="str">
            <v>075-117-64</v>
          </cell>
          <cell r="C1404" t="str">
            <v>ASSEMBLY FLYWHEEL END COVER FOR POSITIVE</v>
          </cell>
        </row>
        <row r="1405">
          <cell r="B1405" t="str">
            <v>600-076-40</v>
          </cell>
          <cell r="C1405" t="str">
            <v>PULLEY - WATER PUMP</v>
          </cell>
        </row>
        <row r="1406">
          <cell r="B1406" t="str">
            <v>400-122-39</v>
          </cell>
          <cell r="C1406" t="str">
            <v>VALVE SEAT  EXHAUST</v>
          </cell>
        </row>
        <row r="1407">
          <cell r="B1407" t="str">
            <v>500-012-13</v>
          </cell>
          <cell r="C1407" t="str">
            <v>SHEET-AIR SHROUD 520</v>
          </cell>
        </row>
        <row r="1408">
          <cell r="B1408" t="str">
            <v>870-160-58</v>
          </cell>
          <cell r="C1408" t="str">
            <v>ASSEMBLY-FULL SPLINE DRIVE SHAFT AND CRO</v>
          </cell>
        </row>
        <row r="1409">
          <cell r="B1409" t="str">
            <v>870-271-18</v>
          </cell>
          <cell r="C1409" t="str">
            <v>PIPE ROCKER LUBRICATION</v>
          </cell>
        </row>
        <row r="1410">
          <cell r="B1410" t="str">
            <v>075-212-97</v>
          </cell>
          <cell r="C1410" t="str">
            <v>AIR SHROUD (BLACK) 1510 EXPORT</v>
          </cell>
        </row>
        <row r="1411">
          <cell r="B1411" t="str">
            <v>500-001-57</v>
          </cell>
          <cell r="C1411" t="str">
            <v>BOLT M8 X 1.25X 60 ROCKER BOX COVER</v>
          </cell>
        </row>
        <row r="1412">
          <cell r="B1412" t="str">
            <v>870-074-21</v>
          </cell>
          <cell r="C1412" t="str">
            <v>SPRING RETAINER BOTTOM</v>
          </cell>
        </row>
        <row r="1413">
          <cell r="B1413" t="str">
            <v>500-171-56</v>
          </cell>
          <cell r="C1413" t="str">
            <v>PIPE OVER FLOW</v>
          </cell>
        </row>
        <row r="1414">
          <cell r="B1414" t="str">
            <v>870-161-107</v>
          </cell>
          <cell r="C1414" t="str">
            <v>JOINT-(1.2MM THICK.)</v>
          </cell>
        </row>
        <row r="1415">
          <cell r="B1415" t="str">
            <v>500-6200-09</v>
          </cell>
          <cell r="C1415" t="str">
            <v>PIN</v>
          </cell>
        </row>
        <row r="1416">
          <cell r="B1416" t="str">
            <v>500-5200-293</v>
          </cell>
          <cell r="C1416" t="str">
            <v>EXTERNAL THROTTLE LEVER</v>
          </cell>
        </row>
        <row r="1417">
          <cell r="B1417" t="str">
            <v>45-6000-16</v>
          </cell>
          <cell r="C1417" t="str">
            <v>CABLE RETAINER</v>
          </cell>
        </row>
        <row r="1418">
          <cell r="B1418" t="str">
            <v>075-261-66</v>
          </cell>
          <cell r="C1418" t="str">
            <v>JOINT FOR EGR</v>
          </cell>
        </row>
        <row r="1419">
          <cell r="B1419" t="str">
            <v>292-3895-009</v>
          </cell>
          <cell r="C1419" t="str">
            <v>FLANGE - PRESURE RELIEF VALVE</v>
          </cell>
        </row>
        <row r="1420">
          <cell r="B1420" t="str">
            <v>500-4701-10</v>
          </cell>
          <cell r="C1420" t="str">
            <v>JOINT-FUEL TANK SUPPORT</v>
          </cell>
        </row>
        <row r="1421">
          <cell r="B1421" t="str">
            <v>520-060-89</v>
          </cell>
          <cell r="C1421" t="str">
            <v>CRANKSHAFT ASSY.(520)</v>
          </cell>
        </row>
        <row r="1422">
          <cell r="B1422" t="str">
            <v>600-054-30</v>
          </cell>
          <cell r="C1422" t="str">
            <v>STARTER MOTOR</v>
          </cell>
        </row>
        <row r="1423">
          <cell r="B1423" t="str">
            <v>500-5680-44</v>
          </cell>
          <cell r="C1423" t="str">
            <v>SPRING STOP LEVER RETURN</v>
          </cell>
        </row>
        <row r="1424">
          <cell r="B1424" t="str">
            <v>870-271-19</v>
          </cell>
          <cell r="C1424" t="str">
            <v>PIPE LEAK OFF</v>
          </cell>
        </row>
        <row r="1425">
          <cell r="B1425" t="str">
            <v>500-071-47</v>
          </cell>
          <cell r="C1425" t="str">
            <v>PIPE-FILTER TO PUMP</v>
          </cell>
        </row>
        <row r="1426">
          <cell r="B1426" t="str">
            <v>400-064-52</v>
          </cell>
          <cell r="C1426" t="str">
            <v>NEEDLE JET ASSEMBLY-CARBURETOR</v>
          </cell>
        </row>
        <row r="1427">
          <cell r="B1427" t="str">
            <v>870-051-122</v>
          </cell>
          <cell r="C1427" t="str">
            <v>GOVERNOR FORK ASSY</v>
          </cell>
        </row>
        <row r="1428">
          <cell r="B1428" t="str">
            <v>075-109-01</v>
          </cell>
          <cell r="C1428" t="str">
            <v>CIRCLIP-DECOMPRESSION SHAFT</v>
          </cell>
        </row>
        <row r="1429">
          <cell r="B1429" t="str">
            <v>D-43397</v>
          </cell>
          <cell r="C1429" t="str">
            <v>PIN FOR FEED PUMP FOR 1510 ENGINE 4 KVA</v>
          </cell>
        </row>
        <row r="1430">
          <cell r="B1430" t="str">
            <v>400-068-17</v>
          </cell>
          <cell r="C1430" t="str">
            <v>VALVE BODY ASSY</v>
          </cell>
        </row>
        <row r="1431">
          <cell r="B1431" t="str">
            <v>D-32619</v>
          </cell>
          <cell r="C1431" t="str">
            <v>FUEL FILTER (4510 PETROL)</v>
          </cell>
        </row>
        <row r="1432">
          <cell r="B1432" t="str">
            <v>D-41536</v>
          </cell>
          <cell r="C1432" t="str">
            <v>SPACER-ENGINE FEET</v>
          </cell>
        </row>
        <row r="1433">
          <cell r="B1433" t="str">
            <v>03A160856</v>
          </cell>
          <cell r="C1433" t="str">
            <v>ASSEMBLY SELECTOR HOUSING</v>
          </cell>
        </row>
        <row r="1434">
          <cell r="B1434" t="str">
            <v>273-4700-77</v>
          </cell>
          <cell r="C1434" t="str">
            <v>JOINT BEARING HOUSING FWE.</v>
          </cell>
        </row>
        <row r="1435">
          <cell r="B1435" t="str">
            <v>283-6427-89</v>
          </cell>
          <cell r="C1435" t="str">
            <v>ENGINE FOOT-EXHAUST SIDE</v>
          </cell>
        </row>
        <row r="1436">
          <cell r="B1436" t="str">
            <v>400-122-70</v>
          </cell>
          <cell r="C1436" t="str">
            <v>VALVE GUIDE SET</v>
          </cell>
        </row>
        <row r="1437">
          <cell r="B1437" t="str">
            <v>03A160019</v>
          </cell>
          <cell r="C1437" t="str">
            <v>Assembly-Ring dog &amp; Gear 2 LayShaft</v>
          </cell>
        </row>
        <row r="1438">
          <cell r="B1438" t="str">
            <v>500-1160-08</v>
          </cell>
          <cell r="C1438" t="str">
            <v>SNAP RING VALVE GUIDE</v>
          </cell>
        </row>
        <row r="1439">
          <cell r="B1439" t="str">
            <v>600-076-39</v>
          </cell>
          <cell r="C1439" t="str">
            <v>PULLEY-CRANKSHAFT</v>
          </cell>
        </row>
        <row r="1440">
          <cell r="B1440" t="str">
            <v>400-240-07</v>
          </cell>
          <cell r="C1440" t="str">
            <v>OIL FILLING PLUG</v>
          </cell>
        </row>
        <row r="1441">
          <cell r="B1441" t="str">
            <v>870-116-21</v>
          </cell>
          <cell r="C1441" t="str">
            <v>ADAPTER - PIPE OUTLET ( OIL SEPERATOR )</v>
          </cell>
        </row>
        <row r="1442">
          <cell r="B1442" t="str">
            <v>270-5550-07</v>
          </cell>
          <cell r="C1442" t="str">
            <v>SPRING STOP/EXCESS FUEL CONTROL</v>
          </cell>
        </row>
        <row r="1443">
          <cell r="B1443" t="str">
            <v>400-062-23</v>
          </cell>
          <cell r="C1443" t="str">
            <v>O RING</v>
          </cell>
        </row>
        <row r="1444">
          <cell r="B1444" t="str">
            <v>400-171-54</v>
          </cell>
          <cell r="C1444" t="str">
            <v>PIPE - FILTER TO PUMP FOR KAL</v>
          </cell>
        </row>
        <row r="1445">
          <cell r="B1445" t="str">
            <v>9-9730-24</v>
          </cell>
          <cell r="C1445" t="str">
            <v>HEX. SOCKET HEAD CAP SCERW M8X1.25</v>
          </cell>
        </row>
        <row r="1446">
          <cell r="B1446" t="str">
            <v>400-064-59</v>
          </cell>
          <cell r="C1446" t="str">
            <v>FLOAT ASSEMBLY-CARBURETOR</v>
          </cell>
        </row>
        <row r="1447">
          <cell r="B1447" t="str">
            <v>075-061-87</v>
          </cell>
          <cell r="C1447" t="str">
            <v>JOINT - CYLINDER HEAD</v>
          </cell>
        </row>
        <row r="1448">
          <cell r="B1448" t="str">
            <v>870-082-19</v>
          </cell>
          <cell r="C1448" t="str">
            <v>SPRING-ARM</v>
          </cell>
        </row>
        <row r="1449">
          <cell r="B1449" t="str">
            <v>870-076-35</v>
          </cell>
          <cell r="C1449" t="str">
            <v>PULLEY - CRANKSHAFT</v>
          </cell>
        </row>
        <row r="1450">
          <cell r="B1450" t="str">
            <v>600-306-82</v>
          </cell>
          <cell r="C1450" t="str">
            <v>EXCESS FUEL &amp; STOP BKT ASSLY</v>
          </cell>
        </row>
        <row r="1451">
          <cell r="B1451" t="str">
            <v>D-32637</v>
          </cell>
          <cell r="C1451" t="str">
            <v>FUEL OFF SOLENOID 2.5 KVA COMM. GENSET</v>
          </cell>
        </row>
        <row r="1452">
          <cell r="B1452" t="str">
            <v>D-42941</v>
          </cell>
          <cell r="C1452" t="str">
            <v>GASKET( 0.5 MM ) FOR WATER OUT LET MANIF</v>
          </cell>
        </row>
        <row r="1453">
          <cell r="B1453" t="str">
            <v>520-5200-778</v>
          </cell>
          <cell r="C1453" t="str">
            <v>LOWER LEVER WITH PIN</v>
          </cell>
        </row>
        <row r="1454">
          <cell r="B1454" t="str">
            <v>075-171-90</v>
          </cell>
          <cell r="C1454" t="str">
            <v>PIPE OIL RETURN</v>
          </cell>
        </row>
        <row r="1455">
          <cell r="B1455" t="str">
            <v>400-022-66</v>
          </cell>
          <cell r="C1455" t="str">
            <v>BUSH GEAR END SIDE FINISHED(- 0.75 U/S)</v>
          </cell>
        </row>
        <row r="1456">
          <cell r="B1456" t="str">
            <v>01B160102</v>
          </cell>
          <cell r="C1456" t="str">
            <v>STUD-2 M8 CASING</v>
          </cell>
        </row>
        <row r="1457">
          <cell r="B1457" t="str">
            <v>530-061-49</v>
          </cell>
          <cell r="C1457" t="str">
            <v>JOINT-CYL HEAD</v>
          </cell>
        </row>
        <row r="1458">
          <cell r="B1458" t="str">
            <v>500-071-26</v>
          </cell>
          <cell r="C1458" t="str">
            <v>PIPE-TANK TO FILTER</v>
          </cell>
        </row>
        <row r="1459">
          <cell r="B1459" t="str">
            <v>283-6427-90</v>
          </cell>
          <cell r="C1459" t="str">
            <v>ENGINE FOOT-INLET SIDE</v>
          </cell>
        </row>
        <row r="1460">
          <cell r="B1460" t="str">
            <v>870-009-36</v>
          </cell>
          <cell r="C1460" t="str">
            <v>LOCK GOVERNOR COLLER</v>
          </cell>
        </row>
        <row r="1461">
          <cell r="B1461" t="str">
            <v>870-201-02</v>
          </cell>
          <cell r="C1461" t="str">
            <v>FLANGE HEX BOLT FIP CAMSHAFT</v>
          </cell>
        </row>
        <row r="1462">
          <cell r="B1462" t="str">
            <v>075-105-165</v>
          </cell>
          <cell r="C1462" t="str">
            <v>PISTON GRADE 'A'  (4510 PETROL)</v>
          </cell>
        </row>
        <row r="1463">
          <cell r="B1463" t="str">
            <v>270-7701-14</v>
          </cell>
          <cell r="C1463" t="str">
            <v>TAB WASHER</v>
          </cell>
        </row>
        <row r="1464">
          <cell r="B1464" t="str">
            <v>075-028-02</v>
          </cell>
          <cell r="C1464" t="str">
            <v>BOLT COLLAR M8X1.25X40</v>
          </cell>
        </row>
        <row r="1465">
          <cell r="B1465" t="str">
            <v>6548-9601-44</v>
          </cell>
          <cell r="C1465" t="str">
            <v>BREATHER EXTENSION</v>
          </cell>
        </row>
        <row r="1466">
          <cell r="B1466" t="str">
            <v>500-004-04</v>
          </cell>
          <cell r="C1466" t="str">
            <v>SCREW M6 X 1 X 60  WITH HOLE</v>
          </cell>
        </row>
        <row r="1467">
          <cell r="B1467" t="str">
            <v>870-206-37</v>
          </cell>
          <cell r="C1467" t="str">
            <v>OXYCAT MOUNTING BRACKET (FROM GEAR BOX)</v>
          </cell>
        </row>
        <row r="1468">
          <cell r="B1468" t="str">
            <v>260-9730-25</v>
          </cell>
          <cell r="C1468" t="str">
            <v>SCREW M8X1.25X18</v>
          </cell>
        </row>
        <row r="1469">
          <cell r="B1469" t="str">
            <v>03G160852</v>
          </cell>
          <cell r="C1469" t="str">
            <v>PIN CROSS GATE LEVER</v>
          </cell>
        </row>
        <row r="1470">
          <cell r="B1470" t="str">
            <v>435-217-32</v>
          </cell>
          <cell r="C1470" t="str">
            <v>STUD M6X1 FOR BRACKET EGR SWITCH</v>
          </cell>
        </row>
        <row r="1471">
          <cell r="B1471" t="str">
            <v>03G160819</v>
          </cell>
          <cell r="C1471" t="str">
            <v>SWITCH-REVERSE LIGHT</v>
          </cell>
        </row>
        <row r="1472">
          <cell r="B1472" t="str">
            <v>075-015-05</v>
          </cell>
          <cell r="C1472" t="str">
            <v>FUEL TANK 75 SERIES</v>
          </cell>
        </row>
        <row r="1473">
          <cell r="B1473" t="str">
            <v>03G160823</v>
          </cell>
          <cell r="C1473" t="str">
            <v>SPRING -FT</v>
          </cell>
        </row>
        <row r="1474">
          <cell r="B1474" t="str">
            <v>01B160112</v>
          </cell>
          <cell r="C1474" t="str">
            <v>STUD M6 DIFF STIFFNESS PLATE</v>
          </cell>
        </row>
        <row r="1475">
          <cell r="B1475" t="str">
            <v>870-001-97</v>
          </cell>
          <cell r="C1475" t="str">
            <v>FLANGE HEX BOLT CYLINDER HEAD WATER OUTL</v>
          </cell>
        </row>
        <row r="1476">
          <cell r="B1476" t="str">
            <v>70-5085-012</v>
          </cell>
          <cell r="C1476" t="str">
            <v>PLATE-BREATHER PLUG</v>
          </cell>
        </row>
        <row r="1477">
          <cell r="B1477" t="str">
            <v>530-161-06</v>
          </cell>
          <cell r="C1477" t="str">
            <v>JOINT 0.5MM CYLINDER HEAD</v>
          </cell>
        </row>
        <row r="1478">
          <cell r="B1478" t="str">
            <v>400-088-73</v>
          </cell>
          <cell r="C1478" t="str">
            <v>FLANGE-LUB OIL FILTER (MACHINING)</v>
          </cell>
        </row>
        <row r="1479">
          <cell r="B1479" t="str">
            <v>01B150108</v>
          </cell>
          <cell r="C1479" t="str">
            <v>PIN SPLIT 2X10</v>
          </cell>
        </row>
        <row r="1480">
          <cell r="B1480" t="str">
            <v>075-067-30</v>
          </cell>
          <cell r="C1480" t="str">
            <v>LUB OIL PUMP ASSY. 450 R/R</v>
          </cell>
        </row>
        <row r="1481">
          <cell r="B1481" t="str">
            <v>075-161-69</v>
          </cell>
          <cell r="C1481" t="str">
            <v>JOINT-CYLINDER WATER COOLED</v>
          </cell>
        </row>
        <row r="1482">
          <cell r="B1482" t="str">
            <v>260-9730-26</v>
          </cell>
          <cell r="C1482" t="str">
            <v>SCERW M8X1.25</v>
          </cell>
        </row>
        <row r="1483">
          <cell r="B1483" t="str">
            <v>D-41572</v>
          </cell>
          <cell r="C1483" t="str">
            <v>NUT-CYLINDER HEAD M10X1.5</v>
          </cell>
        </row>
        <row r="1484">
          <cell r="B1484" t="str">
            <v>870-004-87</v>
          </cell>
          <cell r="C1484" t="str">
            <v>TAPPET ADJUSTING SCREW</v>
          </cell>
        </row>
        <row r="1485">
          <cell r="B1485" t="str">
            <v>870-122-96</v>
          </cell>
          <cell r="C1485" t="str">
            <v>Bush Flywheel End Valve Camshaft(U/S-0.5</v>
          </cell>
        </row>
        <row r="1486">
          <cell r="B1486" t="str">
            <v>70-7625-62</v>
          </cell>
          <cell r="C1486" t="str">
            <v>MACHINED WASHER</v>
          </cell>
        </row>
        <row r="1487">
          <cell r="B1487" t="str">
            <v>075-161-66</v>
          </cell>
          <cell r="C1487" t="str">
            <v>JOINT CYLINDER HEAD-1MM</v>
          </cell>
        </row>
        <row r="1488">
          <cell r="B1488" t="str">
            <v>D-33735</v>
          </cell>
          <cell r="C1488" t="str">
            <v>WIRING HARNESS</v>
          </cell>
        </row>
        <row r="1489">
          <cell r="B1489" t="str">
            <v>D-41236</v>
          </cell>
          <cell r="C1489" t="str">
            <v>JOINT FOR INJECTOR</v>
          </cell>
        </row>
        <row r="1490">
          <cell r="B1490" t="str">
            <v>870-082-18</v>
          </cell>
          <cell r="C1490" t="str">
            <v xml:space="preserve"> PRING EXCESS FUEL</v>
          </cell>
        </row>
        <row r="1491">
          <cell r="B1491" t="str">
            <v>540-021-63</v>
          </cell>
        </row>
        <row r="1492">
          <cell r="B1492" t="str">
            <v>500-008-23</v>
          </cell>
          <cell r="C1492" t="str">
            <v>BANJO BOLT M8X1 (MODIFIED NRV)</v>
          </cell>
        </row>
        <row r="1493">
          <cell r="B1493" t="str">
            <v>871-010-59</v>
          </cell>
          <cell r="C1493" t="str">
            <v>CLAMP CTC (OD -11)</v>
          </cell>
        </row>
        <row r="1494">
          <cell r="B1494" t="str">
            <v>260-1755-01</v>
          </cell>
          <cell r="C1494" t="str">
            <v>BOLT M5X0.5X8</v>
          </cell>
        </row>
        <row r="1495">
          <cell r="B1495" t="str">
            <v>600-010-06</v>
          </cell>
          <cell r="C1495" t="str">
            <v>INJECTOR ASSY</v>
          </cell>
        </row>
        <row r="1496">
          <cell r="B1496" t="str">
            <v>870-261-12</v>
          </cell>
          <cell r="C1496" t="str">
            <v>JOINT CRANKCASE TO ADAPTOR CASING FIP</v>
          </cell>
        </row>
        <row r="1497">
          <cell r="B1497" t="str">
            <v>400-005-77</v>
          </cell>
          <cell r="C1497" t="str">
            <v>STUD M7X1X47 FOR PULLEY (PLASTIC AIR SHR</v>
          </cell>
        </row>
        <row r="1498">
          <cell r="B1498" t="str">
            <v>870-222-06</v>
          </cell>
          <cell r="C1498" t="str">
            <v>Bush Flywheel End Fuel Camshaft(U/S-0.5)</v>
          </cell>
        </row>
        <row r="1499">
          <cell r="B1499" t="str">
            <v>500-064-02</v>
          </cell>
          <cell r="C1499" t="str">
            <v>ARRESTER-STARTER PLUG</v>
          </cell>
        </row>
        <row r="1500">
          <cell r="B1500" t="str">
            <v>075-028-01</v>
          </cell>
          <cell r="C1500" t="str">
            <v>BOLT COLLAR M8X1.25X18</v>
          </cell>
        </row>
        <row r="1501">
          <cell r="B1501" t="str">
            <v>870-051-117</v>
          </cell>
          <cell r="C1501" t="str">
            <v>GOVERNOR FLYWEIGHT</v>
          </cell>
        </row>
        <row r="1502">
          <cell r="B1502" t="str">
            <v>870-109-17</v>
          </cell>
          <cell r="C1502" t="str">
            <v>SNAP RING GEAR FIP CAMSHAFT</v>
          </cell>
        </row>
        <row r="1503">
          <cell r="B1503" t="str">
            <v>03G161685</v>
          </cell>
          <cell r="C1503" t="str">
            <v>RING OIL BARRIER(REAR)-SHAFT LAY</v>
          </cell>
        </row>
        <row r="1504">
          <cell r="B1504" t="str">
            <v>600-028-27</v>
          </cell>
        </row>
        <row r="1505">
          <cell r="B1505" t="str">
            <v>6330-5550-08</v>
          </cell>
          <cell r="C1505" t="str">
            <v>SPRING</v>
          </cell>
        </row>
        <row r="1506">
          <cell r="B1506" t="str">
            <v>209-8420-12</v>
          </cell>
          <cell r="C1506" t="str">
            <v>TAPPER PIN</v>
          </cell>
        </row>
        <row r="1507">
          <cell r="B1507" t="str">
            <v>6496-8315-11</v>
          </cell>
          <cell r="C1507" t="str">
            <v>RUBBER GASKET</v>
          </cell>
        </row>
        <row r="1508">
          <cell r="B1508" t="str">
            <v>530-161-05</v>
          </cell>
          <cell r="C1508" t="str">
            <v>JOINT - 0.4MM CYLINDER HEAD</v>
          </cell>
        </row>
        <row r="1509">
          <cell r="B1509" t="str">
            <v>870-009-29</v>
          </cell>
          <cell r="C1509" t="str">
            <v>PIN GOVERNOR FLYWEIGHT</v>
          </cell>
        </row>
        <row r="1510">
          <cell r="B1510" t="str">
            <v>500-001-06</v>
          </cell>
          <cell r="C1510" t="str">
            <v>BOLT-CONNECTING ROD</v>
          </cell>
        </row>
        <row r="1511">
          <cell r="B1511" t="str">
            <v>03G160878</v>
          </cell>
          <cell r="C1511" t="str">
            <v>WASHER-BREATHER</v>
          </cell>
        </row>
        <row r="1512">
          <cell r="B1512" t="str">
            <v>400-095-96</v>
          </cell>
          <cell r="C1512" t="str">
            <v>FLYWHEEL GUARD PLATE</v>
          </cell>
        </row>
        <row r="1513">
          <cell r="B1513" t="str">
            <v>500-051-45</v>
          </cell>
          <cell r="C1513" t="str">
            <v>SPEEDER LEVER ASSY</v>
          </cell>
        </row>
        <row r="1514">
          <cell r="B1514" t="str">
            <v>870-161-97</v>
          </cell>
          <cell r="C1514" t="str">
            <v>GASKET GOVERNOR COVER</v>
          </cell>
        </row>
        <row r="1515">
          <cell r="B1515" t="str">
            <v>03G160339</v>
          </cell>
          <cell r="C1515" t="str">
            <v>SHAFT-LAY</v>
          </cell>
        </row>
        <row r="1516">
          <cell r="B1516" t="str">
            <v>870-151-43</v>
          </cell>
          <cell r="C1516" t="str">
            <v>SET OF ROCKER LEVER</v>
          </cell>
        </row>
        <row r="1517">
          <cell r="B1517" t="str">
            <v>D-43673</v>
          </cell>
          <cell r="C1517" t="str">
            <v>CABLE JUNCTION</v>
          </cell>
        </row>
        <row r="1518">
          <cell r="B1518" t="str">
            <v>870-074-20</v>
          </cell>
          <cell r="C1518" t="str">
            <v>SPRING RETAINER TOP</v>
          </cell>
        </row>
        <row r="1519">
          <cell r="B1519" t="str">
            <v>871-201-43</v>
          </cell>
          <cell r="C1519" t="str">
            <v>BOLT ASSLY MAX SPEED WITH NUT</v>
          </cell>
        </row>
        <row r="1520">
          <cell r="B1520" t="str">
            <v>870-261-27</v>
          </cell>
          <cell r="C1520" t="str">
            <v>SHIM TIMING ADJUSTING - 0.2MM</v>
          </cell>
        </row>
        <row r="1521">
          <cell r="B1521" t="str">
            <v>075-171-64</v>
          </cell>
          <cell r="C1521" t="str">
            <v>PIPE OVERFLOW</v>
          </cell>
        </row>
        <row r="1522">
          <cell r="B1522" t="str">
            <v>870-122-16</v>
          </cell>
          <cell r="C1522" t="str">
            <v>BUSH-SUPPORT CRANK SHAFT GEARSIDE</v>
          </cell>
        </row>
        <row r="1523">
          <cell r="B1523" t="str">
            <v>291-4776-32</v>
          </cell>
          <cell r="C1523" t="str">
            <v>JOINT- FILTER ELEMENT</v>
          </cell>
        </row>
        <row r="1524">
          <cell r="B1524" t="str">
            <v>870-001-81</v>
          </cell>
          <cell r="C1524" t="str">
            <v>BOLT-LOCK MID SUPPORT</v>
          </cell>
        </row>
        <row r="1525">
          <cell r="B1525" t="str">
            <v>870-306-24</v>
          </cell>
          <cell r="C1525" t="str">
            <v>BRACKET FULCRUM ASSLY</v>
          </cell>
        </row>
        <row r="1526">
          <cell r="B1526" t="str">
            <v>270-5680-24</v>
          </cell>
          <cell r="C1526" t="str">
            <v>SPRING-DECOMPRESSION LEVER RETURN</v>
          </cell>
        </row>
        <row r="1527">
          <cell r="B1527" t="str">
            <v>600-261-84</v>
          </cell>
          <cell r="C1527" t="str">
            <v>BREATHER PLUG CAP</v>
          </cell>
        </row>
        <row r="1528">
          <cell r="B1528" t="str">
            <v>075-206-89</v>
          </cell>
          <cell r="C1528" t="str">
            <v>DEFLECTOR - REVERSE ROTATION</v>
          </cell>
        </row>
        <row r="1529">
          <cell r="B1529" t="str">
            <v>075-061-09</v>
          </cell>
          <cell r="C1529" t="str">
            <v>JOINT-LUB OIL FILTER ADAPTER</v>
          </cell>
        </row>
        <row r="1530">
          <cell r="B1530" t="str">
            <v>435-028-17</v>
          </cell>
          <cell r="C1530" t="str">
            <v>BOLT M8X1.25X12</v>
          </cell>
        </row>
        <row r="1531">
          <cell r="B1531" t="str">
            <v>03G160830</v>
          </cell>
          <cell r="C1531" t="str">
            <v>REVERSE DETENT RAMP-SELECTOR MECHANISM</v>
          </cell>
        </row>
        <row r="1532">
          <cell r="B1532" t="str">
            <v>870-271-73</v>
          </cell>
          <cell r="C1532" t="str">
            <v>PIPE OUTLET OIL SEPERATOR ID16 OD22</v>
          </cell>
        </row>
        <row r="1533">
          <cell r="B1533" t="str">
            <v>075-201-12</v>
          </cell>
          <cell r="C1533" t="str">
            <v>SCREW M6 HEX SOCKET COUNTERSUNK HEAD</v>
          </cell>
        </row>
        <row r="1534">
          <cell r="B1534" t="str">
            <v>500-101-08</v>
          </cell>
          <cell r="C1534" t="str">
            <v>ASSY-MAX FUEL LEVER &amp; LOWER GOV-LEVER</v>
          </cell>
        </row>
        <row r="1535">
          <cell r="B1535" t="str">
            <v>250-7555-03</v>
          </cell>
          <cell r="C1535" t="str">
            <v>SPRING WASHER FOR M5</v>
          </cell>
        </row>
        <row r="1536">
          <cell r="B1536" t="str">
            <v>SK-4772</v>
          </cell>
          <cell r="C1536" t="str">
            <v>SPIDER</v>
          </cell>
        </row>
        <row r="1537">
          <cell r="B1537" t="str">
            <v>03G161206</v>
          </cell>
          <cell r="C1537" t="str">
            <v>ASSEMBLY COVER REAR &amp; ADAPTOR</v>
          </cell>
        </row>
        <row r="1538">
          <cell r="B1538" t="str">
            <v>D-41237</v>
          </cell>
          <cell r="C1538" t="str">
            <v>JOINT FOR INJECTOR</v>
          </cell>
        </row>
        <row r="1539">
          <cell r="B1539" t="str">
            <v>870-006-88</v>
          </cell>
          <cell r="C1539" t="str">
            <v>SPACER PULLY CRANK SHAFT</v>
          </cell>
        </row>
        <row r="1540">
          <cell r="B1540" t="str">
            <v>03G161204</v>
          </cell>
          <cell r="C1540" t="str">
            <v>CLIP-BEARING-OUTPUTSHAFT</v>
          </cell>
        </row>
        <row r="1541">
          <cell r="B1541" t="str">
            <v>600-088-77</v>
          </cell>
          <cell r="C1541" t="str">
            <v>WATER PUMP CASING MACHINED</v>
          </cell>
        </row>
        <row r="1542">
          <cell r="B1542" t="str">
            <v>870-051-133</v>
          </cell>
          <cell r="C1542" t="str">
            <v>THROTTLE LEVER ASSY</v>
          </cell>
        </row>
        <row r="1543">
          <cell r="B1543" t="str">
            <v>90-7625-61</v>
          </cell>
          <cell r="C1543" t="str">
            <v>PLAIN WASHER FOR M8</v>
          </cell>
        </row>
        <row r="1544">
          <cell r="B1544" t="str">
            <v>03G161662</v>
          </cell>
          <cell r="C1544" t="str">
            <v>BOLT CLUTCH</v>
          </cell>
        </row>
        <row r="1545">
          <cell r="B1545" t="str">
            <v>D-31905</v>
          </cell>
          <cell r="C1545" t="str">
            <v>FUEL INJECTION PUMP</v>
          </cell>
        </row>
        <row r="1546">
          <cell r="B1546" t="str">
            <v>500-8785-34</v>
          </cell>
          <cell r="C1546" t="str">
            <v>SUPPORT -  GOV. LEVER</v>
          </cell>
        </row>
        <row r="1547">
          <cell r="B1547" t="str">
            <v>870-051-146-A</v>
          </cell>
          <cell r="C1547" t="str">
            <v>BELT TENSIONER LEVER</v>
          </cell>
        </row>
        <row r="1548">
          <cell r="B1548" t="str">
            <v>400-064-50</v>
          </cell>
          <cell r="C1548" t="str">
            <v>SPRING PLATE-CARBURETOR</v>
          </cell>
        </row>
        <row r="1549">
          <cell r="B1549" t="str">
            <v>270-7625-02</v>
          </cell>
          <cell r="C1549" t="str">
            <v>SEMI MACHINED WASHER</v>
          </cell>
        </row>
        <row r="1550">
          <cell r="B1550" t="str">
            <v>D-41886</v>
          </cell>
          <cell r="C1550" t="str">
            <v>SPRING EFC BRACKET</v>
          </cell>
        </row>
        <row r="1551">
          <cell r="B1551" t="str">
            <v>075-061-07</v>
          </cell>
          <cell r="C1551" t="str">
            <v>JOINT - ROCKER COVER</v>
          </cell>
        </row>
        <row r="1552">
          <cell r="B1552" t="str">
            <v>870-161-106</v>
          </cell>
          <cell r="C1552" t="str">
            <v>JOINT SUPPORT FLYWHEEL SIDE   0.1 MM</v>
          </cell>
        </row>
        <row r="1553">
          <cell r="B1553" t="str">
            <v>D-33369</v>
          </cell>
          <cell r="C1553" t="str">
            <v>GOVERNOR SUPPORT ASSEMBLY</v>
          </cell>
        </row>
        <row r="1554">
          <cell r="B1554" t="str">
            <v>870-022-111</v>
          </cell>
          <cell r="C1554" t="str">
            <v>GOVERNOR COLLAR</v>
          </cell>
        </row>
        <row r="1555">
          <cell r="B1555" t="str">
            <v>500-4776-16</v>
          </cell>
          <cell r="C1555" t="str">
            <v>JOINT-OIL INTAKE</v>
          </cell>
        </row>
        <row r="1556">
          <cell r="B1556" t="str">
            <v>870-109-24</v>
          </cell>
          <cell r="C1556" t="str">
            <v>HOOK THROTTLE  LEVER</v>
          </cell>
        </row>
        <row r="1557">
          <cell r="B1557" t="str">
            <v>312-1240-13</v>
          </cell>
          <cell r="C1557" t="str">
            <v>CIRCLIP</v>
          </cell>
        </row>
        <row r="1558">
          <cell r="B1558" t="str">
            <v>D-41968</v>
          </cell>
          <cell r="C1558" t="str">
            <v>SPRING (SPEED LEVER RETURN)</v>
          </cell>
        </row>
        <row r="1559">
          <cell r="B1559" t="str">
            <v>075-028-03</v>
          </cell>
          <cell r="C1559" t="str">
            <v>BOLT COLLAR M8X1.25X45</v>
          </cell>
        </row>
        <row r="1560">
          <cell r="B1560" t="str">
            <v>D-40362</v>
          </cell>
          <cell r="C1560" t="str">
            <v>FLYWHEEL WITH RING GEAR</v>
          </cell>
        </row>
        <row r="1561">
          <cell r="B1561" t="str">
            <v>871-160-80</v>
          </cell>
          <cell r="C1561" t="str">
            <v>FUEL CAMSHAFT ASSLY WITH PLUG</v>
          </cell>
        </row>
        <row r="1562">
          <cell r="B1562" t="str">
            <v>270-8420-01</v>
          </cell>
          <cell r="C1562" t="str">
            <v>TAPER PIN</v>
          </cell>
        </row>
        <row r="1563">
          <cell r="B1563" t="str">
            <v>870-095-95-B</v>
          </cell>
          <cell r="C1563" t="str">
            <v>FLYWEEL ASSY WITH  RING GEAR.</v>
          </cell>
        </row>
        <row r="1564">
          <cell r="B1564" t="str">
            <v>075-061-42</v>
          </cell>
          <cell r="C1564" t="str">
            <v>JOINT-CYL HEAD</v>
          </cell>
        </row>
        <row r="1565">
          <cell r="B1565">
            <v>56020331</v>
          </cell>
        </row>
        <row r="1566">
          <cell r="B1566" t="str">
            <v>03G160876</v>
          </cell>
          <cell r="C1566" t="str">
            <v>BOLT SELECTOR LEVER</v>
          </cell>
        </row>
        <row r="1567">
          <cell r="B1567" t="str">
            <v>273-2605-07</v>
          </cell>
          <cell r="C1567" t="str">
            <v>COVER-FUEL OIL FILTER 75 SR.</v>
          </cell>
        </row>
        <row r="1568">
          <cell r="B1568" t="str">
            <v>600-183-19</v>
          </cell>
          <cell r="C1568" t="str">
            <v>EXHAUST VALVE</v>
          </cell>
        </row>
        <row r="1569">
          <cell r="B1569" t="str">
            <v>523-067-12</v>
          </cell>
          <cell r="C1569" t="str">
            <v>LUB. OIL PUMP ASSY.</v>
          </cell>
        </row>
        <row r="1570">
          <cell r="B1570" t="str">
            <v>400-064-31</v>
          </cell>
          <cell r="C1570" t="str">
            <v>BELT</v>
          </cell>
        </row>
        <row r="1571">
          <cell r="B1571" t="str">
            <v>600-161-75</v>
          </cell>
          <cell r="C1571" t="str">
            <v>GASKET - INTAKE MANIFOLD</v>
          </cell>
        </row>
        <row r="1572">
          <cell r="B1572" t="str">
            <v>SK-5236</v>
          </cell>
          <cell r="C1572" t="str">
            <v>TERMINAL M8X1.25</v>
          </cell>
        </row>
        <row r="1573">
          <cell r="B1573" t="str">
            <v>870-006-75</v>
          </cell>
          <cell r="C1573" t="str">
            <v>PLAIN-WASHER</v>
          </cell>
        </row>
        <row r="1574">
          <cell r="B1574" t="str">
            <v>870-002-30</v>
          </cell>
          <cell r="C1574" t="str">
            <v>NUT TAPPET</v>
          </cell>
        </row>
        <row r="1575">
          <cell r="B1575" t="str">
            <v>SK-8237</v>
          </cell>
          <cell r="C1575" t="str">
            <v>STUD</v>
          </cell>
        </row>
        <row r="1576">
          <cell r="B1576" t="str">
            <v>600-068-24</v>
          </cell>
          <cell r="C1576" t="str">
            <v>FUEL PUMP (600 CC)</v>
          </cell>
        </row>
        <row r="1577">
          <cell r="B1577" t="str">
            <v>03G160842</v>
          </cell>
          <cell r="C1577" t="str">
            <v>NYLON-SLIDING BLOCK</v>
          </cell>
        </row>
        <row r="1578">
          <cell r="B1578" t="str">
            <v>500-171-37</v>
          </cell>
          <cell r="C1578" t="str">
            <v>PIPE OVER FLOW &amp; BLEEDING</v>
          </cell>
        </row>
        <row r="1579">
          <cell r="B1579" t="str">
            <v>271-7625-37</v>
          </cell>
          <cell r="C1579" t="str">
            <v>PLAIN WASHER</v>
          </cell>
        </row>
        <row r="1580">
          <cell r="B1580" t="str">
            <v>435-028-22</v>
          </cell>
          <cell r="C1580" t="str">
            <v>BOLT M5X0.8 X10</v>
          </cell>
        </row>
        <row r="1581">
          <cell r="B1581" t="str">
            <v>03G160863</v>
          </cell>
          <cell r="C1581" t="str">
            <v>CIRCLIP-INTERNAL-REVERSE BALL BODY-SELEC</v>
          </cell>
        </row>
        <row r="1582">
          <cell r="B1582" t="str">
            <v>200-2800-02</v>
          </cell>
          <cell r="C1582" t="str">
            <v>SPLIT PIN</v>
          </cell>
        </row>
        <row r="1583">
          <cell r="B1583" t="str">
            <v>870-088-50-A</v>
          </cell>
          <cell r="C1583" t="str">
            <v>WATER PUMP MOUNTING PLATE</v>
          </cell>
        </row>
        <row r="1584">
          <cell r="B1584" t="str">
            <v>03G160860</v>
          </cell>
          <cell r="C1584" t="str">
            <v>BEARING PLAIN SHIFT MECH ID12/OD14/L8</v>
          </cell>
        </row>
        <row r="1585">
          <cell r="B1585" t="str">
            <v>870-161-101B</v>
          </cell>
          <cell r="C1585" t="str">
            <v>JOINT-CYLINDER 0.2MM</v>
          </cell>
        </row>
        <row r="1586">
          <cell r="B1586" t="str">
            <v>870-271-45</v>
          </cell>
          <cell r="C1586" t="str">
            <v>METAL TUBE - WATER OUTLET</v>
          </cell>
        </row>
        <row r="1587">
          <cell r="B1587" t="str">
            <v>MS422619</v>
          </cell>
        </row>
        <row r="1588">
          <cell r="B1588" t="str">
            <v>870-122-87</v>
          </cell>
          <cell r="C1588" t="str">
            <v>Bush Mid Valve Camshaft(STD)</v>
          </cell>
        </row>
        <row r="1589">
          <cell r="B1589" t="str">
            <v>D-32580</v>
          </cell>
          <cell r="C1589" t="str">
            <v>STATOR PLATE - MAGNETO</v>
          </cell>
        </row>
        <row r="1590">
          <cell r="B1590" t="str">
            <v>600-010-07</v>
          </cell>
          <cell r="C1590" t="str">
            <v>CLAMP - INJECTOR</v>
          </cell>
        </row>
        <row r="1591">
          <cell r="B1591" t="str">
            <v>075-061-43</v>
          </cell>
          <cell r="C1591" t="str">
            <v>JOINT-CYL HEAD</v>
          </cell>
        </row>
        <row r="1592">
          <cell r="B1592" t="str">
            <v>870-073-43</v>
          </cell>
          <cell r="C1592" t="str">
            <v>PUSH ROD</v>
          </cell>
        </row>
        <row r="1593">
          <cell r="B1593" t="str">
            <v>870-002-32</v>
          </cell>
          <cell r="C1593" t="str">
            <v>NUT (CYLINDER- HEAD)</v>
          </cell>
        </row>
        <row r="1594">
          <cell r="B1594" t="str">
            <v>01B150096</v>
          </cell>
          <cell r="C1594" t="str">
            <v>BOLT M8X16-HEX HEAD FLANGE</v>
          </cell>
        </row>
        <row r="1595">
          <cell r="B1595" t="str">
            <v>075-105-11</v>
          </cell>
          <cell r="C1595" t="str">
            <v>PISTON ASSY. COMPLETE (O/S +0.5) LDA 510</v>
          </cell>
        </row>
        <row r="1596">
          <cell r="B1596" t="str">
            <v>D-41960</v>
          </cell>
          <cell r="C1596" t="str">
            <v>INTERNAL LEVER (SPEEDER GEAR )</v>
          </cell>
        </row>
        <row r="1597">
          <cell r="B1597" t="str">
            <v>400-271-36</v>
          </cell>
          <cell r="C1597" t="str">
            <v>PIPE BREATHER ASSLY.</v>
          </cell>
        </row>
        <row r="1598">
          <cell r="B1598" t="str">
            <v>870-051-116</v>
          </cell>
          <cell r="C1598" t="str">
            <v>ROCKER LEVER EXHAUST</v>
          </cell>
        </row>
        <row r="1599">
          <cell r="B1599" t="str">
            <v>202-1770-02</v>
          </cell>
          <cell r="C1599" t="str">
            <v>SCREW  M8 X 1.25 X 16</v>
          </cell>
        </row>
        <row r="1600">
          <cell r="B1600" t="str">
            <v>400-171-57</v>
          </cell>
          <cell r="C1600" t="str">
            <v>PIPE-TANK TO FEED PUMP</v>
          </cell>
        </row>
        <row r="1601">
          <cell r="B1601" t="str">
            <v>075-205-79</v>
          </cell>
          <cell r="C1601" t="str">
            <v>PISTON ASSEMBLY</v>
          </cell>
        </row>
        <row r="1602">
          <cell r="B1602" t="str">
            <v>870-082-20C</v>
          </cell>
          <cell r="C1602" t="str">
            <v>SPRING-OIL RELIEF VALVE(OPTION-3)</v>
          </cell>
        </row>
        <row r="1603">
          <cell r="B1603" t="str">
            <v>400-064-56</v>
          </cell>
          <cell r="C1603" t="str">
            <v>NEEDLE JET WASHER-CARBURETOR</v>
          </cell>
        </row>
        <row r="1604">
          <cell r="B1604" t="str">
            <v>500-087-04</v>
          </cell>
          <cell r="C1604" t="str">
            <v>FUEL FILTER 0.2 LTR</v>
          </cell>
        </row>
        <row r="1605">
          <cell r="B1605" t="str">
            <v>523-004-35</v>
          </cell>
          <cell r="C1605" t="str">
            <v>SCREW HEX HEAD M14 X 1.5 X 35 RH THREAD</v>
          </cell>
        </row>
        <row r="1606">
          <cell r="B1606" t="str">
            <v>870-271-74</v>
          </cell>
          <cell r="C1606" t="str">
            <v>PIPE DRAIN OIL SEPERATOR  ID16 OD22</v>
          </cell>
        </row>
        <row r="1607">
          <cell r="B1607" t="str">
            <v>400-087-22</v>
          </cell>
          <cell r="C1607" t="str">
            <v>FILTER CARBURETOR</v>
          </cell>
        </row>
        <row r="1608">
          <cell r="B1608" t="str">
            <v>871-371-26</v>
          </cell>
          <cell r="C1608" t="str">
            <v>PIPE-MODULATOR TO EGR VALVE</v>
          </cell>
        </row>
        <row r="1609">
          <cell r="B1609" t="str">
            <v>6531-2145-03</v>
          </cell>
          <cell r="C1609" t="str">
            <v>CAP-PROTECTED BREATHER</v>
          </cell>
        </row>
        <row r="1610">
          <cell r="B1610" t="str">
            <v>D-40583</v>
          </cell>
          <cell r="C1610" t="str">
            <v>DECOMPRESSOR LEVER ASSY. (SHEET METAL)</v>
          </cell>
        </row>
        <row r="1611">
          <cell r="B1611" t="str">
            <v>500-8430-36</v>
          </cell>
          <cell r="C1611" t="str">
            <v>SPRING DOWEL</v>
          </cell>
        </row>
        <row r="1612">
          <cell r="B1612" t="str">
            <v>400-108-31</v>
          </cell>
          <cell r="C1612" t="str">
            <v>FLANGE CARBURETOR ( UCAL-VM22 )</v>
          </cell>
        </row>
        <row r="1613">
          <cell r="B1613" t="str">
            <v>D-23639</v>
          </cell>
          <cell r="C1613" t="str">
            <v>BELL HOUSING</v>
          </cell>
        </row>
        <row r="1614">
          <cell r="B1614" t="str">
            <v>MS422524</v>
          </cell>
        </row>
        <row r="1615">
          <cell r="B1615" t="str">
            <v>5-1770-11</v>
          </cell>
          <cell r="C1615" t="str">
            <v>BOLT M8X1.25X40</v>
          </cell>
        </row>
        <row r="1616">
          <cell r="B1616" t="str">
            <v>03G160333</v>
          </cell>
          <cell r="C1616" t="str">
            <v>SYNCHRONISER DETENT BALL</v>
          </cell>
        </row>
        <row r="1617">
          <cell r="B1617" t="str">
            <v>MS432700</v>
          </cell>
        </row>
        <row r="1618">
          <cell r="B1618" t="str">
            <v>870-106-111</v>
          </cell>
          <cell r="C1618" t="str">
            <v>FLY WEIGHT SUPPORT</v>
          </cell>
        </row>
        <row r="1619">
          <cell r="B1619" t="str">
            <v>600-261-04</v>
          </cell>
          <cell r="C1619" t="str">
            <v>JOINT FOR FUEL PUMP 0.15MM</v>
          </cell>
        </row>
        <row r="1620">
          <cell r="B1620" t="str">
            <v>400-064-51</v>
          </cell>
          <cell r="C1620" t="str">
            <v>JET NEEDLE-CARBURETOR</v>
          </cell>
        </row>
        <row r="1621">
          <cell r="B1621" t="str">
            <v>1-1770-04</v>
          </cell>
          <cell r="C1621" t="str">
            <v>WRONG PART NO. CORRECT IS 1-1770-004</v>
          </cell>
        </row>
        <row r="1622">
          <cell r="B1622" t="str">
            <v>MS444062</v>
          </cell>
        </row>
        <row r="1623">
          <cell r="B1623" t="str">
            <v>D-43224</v>
          </cell>
          <cell r="C1623" t="str">
            <v>JOINT FOR CONTINOUS EGR</v>
          </cell>
        </row>
        <row r="1624">
          <cell r="B1624" t="str">
            <v>870-160-05-A</v>
          </cell>
          <cell r="C1624" t="str">
            <v>PLUG DIA-8.5</v>
          </cell>
        </row>
        <row r="1625">
          <cell r="B1625" t="str">
            <v>400-064-48</v>
          </cell>
          <cell r="C1625" t="str">
            <v>GASKET-CARBURETOR</v>
          </cell>
        </row>
        <row r="1626">
          <cell r="B1626" t="str">
            <v>870-004-95</v>
          </cell>
          <cell r="C1626" t="str">
            <v>ALLEN BOLT CONTROL LEVER M5X16</v>
          </cell>
        </row>
        <row r="1627">
          <cell r="B1627" t="str">
            <v>283-5800-86</v>
          </cell>
          <cell r="C1627" t="str">
            <v>SPRING TORQUE CONTROL</v>
          </cell>
        </row>
        <row r="1628">
          <cell r="B1628" t="str">
            <v>870-261-07</v>
          </cell>
          <cell r="C1628" t="str">
            <v>GASKET-THERMOSTAT COVER</v>
          </cell>
        </row>
        <row r="1629">
          <cell r="B1629" t="str">
            <v>435-361-14</v>
          </cell>
          <cell r="C1629" t="str">
            <v>EGR GASKET-TVSM </v>
          </cell>
        </row>
        <row r="1630">
          <cell r="B1630" t="str">
            <v>600-056-12</v>
          </cell>
          <cell r="C1630" t="str">
            <v>TDC MATCHING PLATE</v>
          </cell>
        </row>
        <row r="1631">
          <cell r="B1631" t="str">
            <v>870-009-51-A</v>
          </cell>
          <cell r="C1631" t="str">
            <v>SCREW (FDC).</v>
          </cell>
        </row>
        <row r="1632">
          <cell r="B1632" t="str">
            <v>MS444634</v>
          </cell>
        </row>
        <row r="1633">
          <cell r="B1633" t="str">
            <v>500-4845-29</v>
          </cell>
          <cell r="C1633" t="str">
            <v xml:space="preserve"> VALVE GUIDE INTAKE</v>
          </cell>
        </row>
        <row r="1634">
          <cell r="B1634" t="str">
            <v>530-022-02</v>
          </cell>
          <cell r="C1634" t="str">
            <v>BUSH-GEAR END SIDE UNDER SIZE O.25</v>
          </cell>
        </row>
        <row r="1635">
          <cell r="B1635" t="str">
            <v>500-002-38</v>
          </cell>
          <cell r="C1635" t="str">
            <v xml:space="preserve"> HEX.NUT M6X1 (STAINLESS STEEL)</v>
          </cell>
        </row>
        <row r="1636">
          <cell r="B1636" t="str">
            <v>03A160021</v>
          </cell>
          <cell r="C1636" t="str">
            <v>Assembly-Ring dog &amp; Gear 5 LayShaft</v>
          </cell>
        </row>
        <row r="1637">
          <cell r="B1637" t="str">
            <v>500-078-26</v>
          </cell>
          <cell r="C1637" t="str">
            <v>BLOCK FOR FUEL TANK</v>
          </cell>
        </row>
        <row r="1638">
          <cell r="B1638" t="str">
            <v>710-2800-049</v>
          </cell>
          <cell r="C1638" t="str">
            <v>SPLIT PIN</v>
          </cell>
        </row>
        <row r="1639">
          <cell r="B1639" t="str">
            <v>500-087-01</v>
          </cell>
          <cell r="C1639" t="str">
            <v>FILTER ELEMENT</v>
          </cell>
        </row>
        <row r="1640">
          <cell r="B1640" t="str">
            <v>D-42686</v>
          </cell>
          <cell r="C1640" t="str">
            <v>FUEL TANK ASSY</v>
          </cell>
        </row>
        <row r="1641">
          <cell r="B1641" t="str">
            <v>870-062-09</v>
          </cell>
          <cell r="C1641" t="str">
            <v>O-RING-GOVERNOR COVER</v>
          </cell>
        </row>
        <row r="1642">
          <cell r="B1642" t="str">
            <v>870-201-05</v>
          </cell>
          <cell r="C1642" t="str">
            <v>BOLT-PULLEY CRANKSHAFT</v>
          </cell>
        </row>
        <row r="1643">
          <cell r="B1643" t="str">
            <v>260-1165-06</v>
          </cell>
          <cell r="C1643" t="str">
            <v>CIRCLIP</v>
          </cell>
        </row>
        <row r="1644">
          <cell r="B1644" t="str">
            <v>285-8990-17</v>
          </cell>
          <cell r="C1644" t="str">
            <v>EXPANSION PLUG</v>
          </cell>
        </row>
        <row r="1645">
          <cell r="B1645" t="str">
            <v>871-261-89</v>
          </cell>
          <cell r="C1645" t="str">
            <v>JOINT- GEAR END COVER</v>
          </cell>
        </row>
        <row r="1646">
          <cell r="B1646" t="str">
            <v>075-071-74</v>
          </cell>
          <cell r="C1646" t="str">
            <v>TUBE-ROCKER LUBRICATION</v>
          </cell>
        </row>
        <row r="1647">
          <cell r="B1647" t="str">
            <v>871-069-14</v>
          </cell>
          <cell r="C1647" t="str">
            <v>ADAPTOR TPS MOUNTING MACHINING</v>
          </cell>
        </row>
        <row r="1648">
          <cell r="B1648" t="str">
            <v>500-8102-44</v>
          </cell>
          <cell r="C1648" t="str">
            <v>FUEL TANK INT.F/F 500SR.</v>
          </cell>
        </row>
        <row r="1649">
          <cell r="B1649" t="str">
            <v>075-004-72</v>
          </cell>
          <cell r="C1649" t="str">
            <v>ASSEMBLY PROTECTED BREATHER</v>
          </cell>
        </row>
        <row r="1650">
          <cell r="B1650" t="str">
            <v>500-082-04</v>
          </cell>
          <cell r="C1650" t="str">
            <v>GOVERNOR SPRING-EXTERNAL</v>
          </cell>
        </row>
        <row r="1651">
          <cell r="B1651" t="str">
            <v>500-106-87</v>
          </cell>
          <cell r="C1651" t="str">
            <v>PROTECTIVE PLATE</v>
          </cell>
        </row>
        <row r="1652">
          <cell r="B1652" t="str">
            <v>500-6927-48</v>
          </cell>
          <cell r="C1652" t="str">
            <v>PROTECTION COVER (EXHAUST MUFFLER)</v>
          </cell>
        </row>
        <row r="1653">
          <cell r="B1653" t="str">
            <v>600-306-67</v>
          </cell>
          <cell r="C1653" t="str">
            <v>COVER SPEED CONTROL BOX 600 CC TML</v>
          </cell>
        </row>
        <row r="1654">
          <cell r="B1654" t="str">
            <v>075-053-46</v>
          </cell>
          <cell r="C1654" t="str">
            <v>PLATE - INJECTION TIMING</v>
          </cell>
        </row>
        <row r="1655">
          <cell r="B1655" t="str">
            <v>03G160834</v>
          </cell>
          <cell r="C1655" t="str">
            <v>SPRING-REVERSE 5TH</v>
          </cell>
        </row>
        <row r="1656">
          <cell r="B1656" t="str">
            <v>500-061-04</v>
          </cell>
          <cell r="C1656" t="str">
            <v>JOINT FOR CRANK SHAFT (FWE)</v>
          </cell>
        </row>
        <row r="1657">
          <cell r="B1657" t="str">
            <v>D-40582</v>
          </cell>
          <cell r="C1657" t="str">
            <v>DECOMPRESSOR LEVER ASSY. (SHEET METAL)</v>
          </cell>
        </row>
        <row r="1658">
          <cell r="B1658" t="str">
            <v>01G020003</v>
          </cell>
          <cell r="C1658" t="str">
            <v>WASHER SPHERICAL FOR INJECTOR</v>
          </cell>
        </row>
        <row r="1659">
          <cell r="B1659" t="str">
            <v>870-001-94</v>
          </cell>
          <cell r="C1659" t="str">
            <v>FLANGE HEX BOLT STARTER MOUNTING &amp;WATER</v>
          </cell>
        </row>
        <row r="1660">
          <cell r="B1660" t="str">
            <v>500-1970-87</v>
          </cell>
          <cell r="C1660" t="str">
            <v>SLEEVE - OIL PAN</v>
          </cell>
        </row>
        <row r="1661">
          <cell r="B1661" t="str">
            <v>270-3945-27</v>
          </cell>
          <cell r="C1661" t="str">
            <v>FORK-GOVERNOR (075-102-58)</v>
          </cell>
        </row>
        <row r="1662">
          <cell r="B1662" t="str">
            <v>075-155-17</v>
          </cell>
          <cell r="C1662" t="str">
            <v>GROMMET FOR SPARK PLUG CABLE</v>
          </cell>
        </row>
        <row r="1663">
          <cell r="B1663" t="str">
            <v>500-071-25</v>
          </cell>
          <cell r="C1663" t="str">
            <v>OVERFLOW &amp; BLEEDING PIPE ASSY. API</v>
          </cell>
        </row>
        <row r="1664">
          <cell r="B1664" t="str">
            <v>03G161202</v>
          </cell>
          <cell r="C1664" t="str">
            <v>SEAL-COVER REAR</v>
          </cell>
        </row>
        <row r="1665">
          <cell r="B1665" t="str">
            <v>870-004-97</v>
          </cell>
          <cell r="C1665" t="str">
            <v>ALLEN BOLT BRACKET FULCRUM&amp;SUPPORT BRACK</v>
          </cell>
        </row>
        <row r="1666">
          <cell r="B1666" t="str">
            <v>500-061-02</v>
          </cell>
          <cell r="C1666" t="str">
            <v>JOINT</v>
          </cell>
        </row>
        <row r="1667">
          <cell r="B1667" t="str">
            <v>870-051-119</v>
          </cell>
          <cell r="C1667" t="str">
            <v>SPRING LINK</v>
          </cell>
        </row>
        <row r="1668">
          <cell r="B1668" t="str">
            <v>D-42604</v>
          </cell>
          <cell r="C1668" t="str">
            <v>GASKET (CARBURETTOR) 4510W/C PETROL</v>
          </cell>
        </row>
        <row r="1669">
          <cell r="B1669" t="str">
            <v>075-060-12</v>
          </cell>
          <cell r="C1669" t="str">
            <v>PLUG TAPER FOR CRANKSHAFT ( 5.5 DIA )</v>
          </cell>
        </row>
        <row r="1670">
          <cell r="B1670" t="str">
            <v>D-42050</v>
          </cell>
          <cell r="C1670" t="str">
            <v>TENSIONER LEVER FOR CARGO VERSION.</v>
          </cell>
        </row>
        <row r="1671">
          <cell r="B1671" t="str">
            <v>D-33240</v>
          </cell>
          <cell r="C1671" t="str">
            <v>BLANKING PLATE FOR FIP HOLE</v>
          </cell>
        </row>
        <row r="1672">
          <cell r="B1672" t="str">
            <v>03G161677</v>
          </cell>
          <cell r="C1672" t="str">
            <v>LEVER-ASSY-CLUTCH RELEASE</v>
          </cell>
        </row>
        <row r="1673">
          <cell r="B1673" t="str">
            <v>D-33637</v>
          </cell>
          <cell r="C1673" t="str">
            <v>VALVE  INLET</v>
          </cell>
        </row>
        <row r="1674">
          <cell r="B1674" t="str">
            <v>870-271-21A</v>
          </cell>
          <cell r="C1674" t="str">
            <v>ADAPTER OIL PRESSURE SWITCH.</v>
          </cell>
        </row>
        <row r="1675">
          <cell r="B1675" t="str">
            <v>270-6140-71</v>
          </cell>
          <cell r="C1675" t="str">
            <v>PIN FOR LEVER</v>
          </cell>
        </row>
        <row r="1676">
          <cell r="B1676" t="str">
            <v>D-43480</v>
          </cell>
          <cell r="C1676" t="str">
            <v xml:space="preserve"> SPACER - ST. PULLEY(PLASTIC AIRCOWL ENG</v>
          </cell>
        </row>
        <row r="1677">
          <cell r="B1677" t="str">
            <v>D-43239</v>
          </cell>
          <cell r="C1677" t="str">
            <v>JOINT-BREATHER PLUG</v>
          </cell>
        </row>
        <row r="1678">
          <cell r="B1678" t="str">
            <v>520-061-34</v>
          </cell>
          <cell r="C1678" t="str">
            <v>JOINT-CYL HEAD 0.4 MM</v>
          </cell>
        </row>
        <row r="1679">
          <cell r="B1679" t="str">
            <v>600-204-23</v>
          </cell>
          <cell r="C1679" t="str">
            <v>AIR BLEEDING SCREW</v>
          </cell>
        </row>
        <row r="1680">
          <cell r="B1680" t="str">
            <v>870-122-88</v>
          </cell>
          <cell r="C1680" t="str">
            <v>Bush Flywheel End Valve Camshaft(STD)</v>
          </cell>
        </row>
        <row r="1681">
          <cell r="B1681" t="str">
            <v>276-8430-23</v>
          </cell>
          <cell r="C1681" t="str">
            <v>SPRING DOWEL PIN</v>
          </cell>
        </row>
        <row r="1682">
          <cell r="B1682" t="str">
            <v>MS444083</v>
          </cell>
        </row>
        <row r="1683">
          <cell r="B1683" t="str">
            <v>435-222-33</v>
          </cell>
          <cell r="C1683" t="str">
            <v>VALVE GUIDE EXHAUST FIN.435</v>
          </cell>
        </row>
        <row r="1684">
          <cell r="B1684" t="str">
            <v>270-2690-43</v>
          </cell>
          <cell r="C1684" t="str">
            <v>COVER</v>
          </cell>
        </row>
        <row r="1685">
          <cell r="B1685" t="str">
            <v>075-215-39</v>
          </cell>
          <cell r="C1685" t="str">
            <v>LOCK PLATE</v>
          </cell>
        </row>
        <row r="1686">
          <cell r="B1686" t="str">
            <v>01B150070</v>
          </cell>
          <cell r="C1686" t="str">
            <v>NUT FLANGE</v>
          </cell>
        </row>
        <row r="1687">
          <cell r="B1687" t="str">
            <v>270-1240-77</v>
          </cell>
          <cell r="C1687" t="str">
            <v>CIRCLIP</v>
          </cell>
        </row>
        <row r="1688">
          <cell r="B1688" t="str">
            <v>600-180-97</v>
          </cell>
          <cell r="C1688" t="str">
            <v>OIL PAN ASSEMBLY - TML</v>
          </cell>
        </row>
        <row r="1689">
          <cell r="B1689" t="str">
            <v>MS432864</v>
          </cell>
        </row>
        <row r="1690">
          <cell r="B1690" t="str">
            <v>285-6330-61</v>
          </cell>
          <cell r="C1690" t="str">
            <v>LOCKING PLATE-GOVERNOR SPRING</v>
          </cell>
        </row>
        <row r="1691">
          <cell r="B1691" t="str">
            <v>238-1755-02</v>
          </cell>
          <cell r="C1691" t="str">
            <v>BOLT M5X0.8</v>
          </cell>
        </row>
        <row r="1692">
          <cell r="B1692" t="str">
            <v>871-371-27</v>
          </cell>
          <cell r="C1692" t="str">
            <v>PIPE-VACCUM PUMP TO ADAPTOR</v>
          </cell>
        </row>
        <row r="1693">
          <cell r="B1693" t="str">
            <v>SK-625</v>
          </cell>
          <cell r="C1693" t="str">
            <v>COUPLING HALF (L-099 ENGINE SIDE)</v>
          </cell>
        </row>
        <row r="1694">
          <cell r="B1694" t="str">
            <v>SK-4036</v>
          </cell>
          <cell r="C1694" t="str">
            <v>COUPLING HALF L-099 (FOR CNL-2/4 PUMP)</v>
          </cell>
        </row>
        <row r="1695">
          <cell r="B1695" t="str">
            <v>MS444082</v>
          </cell>
        </row>
        <row r="1696">
          <cell r="B1696" t="str">
            <v>400-204-18</v>
          </cell>
          <cell r="C1696" t="str">
            <v>CORE PLUG DIA 18</v>
          </cell>
        </row>
        <row r="1697">
          <cell r="B1697" t="str">
            <v>870-108-24</v>
          </cell>
          <cell r="C1697" t="str">
            <v>HOSE -WATER OUTLET</v>
          </cell>
        </row>
        <row r="1698">
          <cell r="B1698" t="str">
            <v>600-183-18</v>
          </cell>
          <cell r="C1698" t="str">
            <v>VALVE INLET</v>
          </cell>
        </row>
        <row r="1699">
          <cell r="B1699" t="str">
            <v>6193-3617-22</v>
          </cell>
          <cell r="C1699" t="str">
            <v>CLAMP</v>
          </cell>
        </row>
        <row r="1700">
          <cell r="B1700" t="str">
            <v>D-43605</v>
          </cell>
          <cell r="C1700" t="str">
            <v>FLANGE-CARBURATOR</v>
          </cell>
        </row>
        <row r="1701">
          <cell r="B1701" t="str">
            <v>600-109-12</v>
          </cell>
          <cell r="C1701" t="str">
            <v>CIRCLIP</v>
          </cell>
        </row>
        <row r="1702">
          <cell r="B1702" t="str">
            <v>870-261-59</v>
          </cell>
          <cell r="C1702" t="str">
            <v>GASKET - TUBE ASSEMBLY</v>
          </cell>
        </row>
        <row r="1703">
          <cell r="B1703" t="str">
            <v>D-42182</v>
          </cell>
          <cell r="C1703" t="str">
            <v>PULLEY WATER PUMP</v>
          </cell>
        </row>
        <row r="1704">
          <cell r="B1704" t="str">
            <v>870-051-127</v>
          </cell>
          <cell r="C1704" t="str">
            <v>STOP LEVER ASSY</v>
          </cell>
        </row>
        <row r="1705">
          <cell r="B1705" t="str">
            <v>500-071-49</v>
          </cell>
          <cell r="C1705" t="str">
            <v>PIPE-TANK TO FILTER</v>
          </cell>
        </row>
        <row r="1706">
          <cell r="B1706" t="str">
            <v>03G160770</v>
          </cell>
          <cell r="C1706" t="str">
            <v>JAW 5 MACHINED</v>
          </cell>
        </row>
        <row r="1707">
          <cell r="B1707" t="str">
            <v>90-6000-31</v>
          </cell>
          <cell r="C1707" t="str">
            <v>CABLE ANCHOR</v>
          </cell>
        </row>
        <row r="1708">
          <cell r="B1708" t="str">
            <v>500-075-95</v>
          </cell>
          <cell r="C1708" t="str">
            <v>COVER SPEED/STOP LEVER</v>
          </cell>
        </row>
        <row r="1709">
          <cell r="B1709" t="str">
            <v>03G161215</v>
          </cell>
          <cell r="C1709" t="str">
            <v>ASSEMBLY PIPE AND BRACKET</v>
          </cell>
        </row>
        <row r="1710">
          <cell r="B1710" t="str">
            <v>27-7625-05</v>
          </cell>
          <cell r="C1710" t="str">
            <v>MACHINED WASHER</v>
          </cell>
        </row>
        <row r="1711">
          <cell r="B1711" t="str">
            <v>600-007-10</v>
          </cell>
          <cell r="C1711" t="str">
            <v>JOINT FOR THERMO SENSER</v>
          </cell>
        </row>
        <row r="1712">
          <cell r="B1712" t="str">
            <v>500-7625-89</v>
          </cell>
          <cell r="C1712" t="str">
            <v>SEMI MACHINED WASHER</v>
          </cell>
        </row>
        <row r="1713">
          <cell r="B1713" t="str">
            <v>400-007-04</v>
          </cell>
          <cell r="C1713" t="str">
            <v>SPRING WASHER M7</v>
          </cell>
        </row>
        <row r="1714">
          <cell r="B1714" t="str">
            <v>MS444093</v>
          </cell>
        </row>
        <row r="1715">
          <cell r="B1715" t="str">
            <v>MS444064</v>
          </cell>
        </row>
        <row r="1716">
          <cell r="B1716" t="str">
            <v>MS432865</v>
          </cell>
        </row>
        <row r="1717">
          <cell r="B1717" t="str">
            <v>03G161707</v>
          </cell>
          <cell r="C1717" t="str">
            <v>BRACKET-SPEEDO CABLE</v>
          </cell>
        </row>
        <row r="1718">
          <cell r="B1718" t="str">
            <v>075-171-89</v>
          </cell>
          <cell r="C1718" t="str">
            <v>TUBE ROCKER LUBRICATION</v>
          </cell>
        </row>
        <row r="1719">
          <cell r="B1719" t="str">
            <v>270-1580-16</v>
          </cell>
          <cell r="C1719" t="str">
            <v>BUSH</v>
          </cell>
        </row>
        <row r="1720">
          <cell r="B1720" t="str">
            <v>550-021-66</v>
          </cell>
        </row>
        <row r="1721">
          <cell r="B1721" t="str">
            <v>600-002-27</v>
          </cell>
          <cell r="C1721" t="str">
            <v>NUT  - INJECTOR CLAMP</v>
          </cell>
        </row>
        <row r="1722">
          <cell r="B1722" t="str">
            <v>500-080-18</v>
          </cell>
          <cell r="C1722" t="str">
            <v>STRAP - FUEL TANK  500SR.</v>
          </cell>
        </row>
        <row r="1723">
          <cell r="B1723" t="str">
            <v>870-096-55</v>
          </cell>
          <cell r="C1723" t="str">
            <v>GEAR VALVE CAM SHAFT</v>
          </cell>
        </row>
        <row r="1724">
          <cell r="B1724" t="str">
            <v>270-5680-25</v>
          </cell>
          <cell r="C1724" t="str">
            <v>SPRING SPEED LEVER RETURN</v>
          </cell>
        </row>
        <row r="1725">
          <cell r="B1725" t="str">
            <v>500-5462-94</v>
          </cell>
          <cell r="C1725" t="str">
            <v>EXHAUST MUFFLER ASSY.</v>
          </cell>
        </row>
        <row r="1726">
          <cell r="B1726" t="str">
            <v>283-5201-44</v>
          </cell>
          <cell r="C1726" t="str">
            <v>LEVER-FUEL DELIVERY CONTROL</v>
          </cell>
        </row>
        <row r="1727">
          <cell r="B1727" t="str">
            <v>870-004-90</v>
          </cell>
          <cell r="C1727" t="str">
            <v>PLUG INLET WATER MANIFOLD</v>
          </cell>
        </row>
        <row r="1728">
          <cell r="B1728" t="str">
            <v>45-7625-12</v>
          </cell>
          <cell r="C1728" t="str">
            <v>PLAIN WASHER ( 8.4X17X1.6 )</v>
          </cell>
        </row>
        <row r="1729">
          <cell r="B1729" t="str">
            <v>MS444300</v>
          </cell>
        </row>
        <row r="1730">
          <cell r="B1730" t="str">
            <v>03G161690</v>
          </cell>
          <cell r="C1730" t="str">
            <v>SPLINE GUIDER-INPUT SHAFT</v>
          </cell>
        </row>
        <row r="1731">
          <cell r="B1731" t="str">
            <v>600-009-52</v>
          </cell>
          <cell r="C1731" t="str">
            <v>DOWEL PIN</v>
          </cell>
        </row>
        <row r="1732">
          <cell r="B1732" t="str">
            <v>075-161-84</v>
          </cell>
          <cell r="C1732" t="str">
            <v>JOINT CYLINDER WATER COOLED</v>
          </cell>
        </row>
        <row r="1733">
          <cell r="B1733" t="str">
            <v>600-261-08</v>
          </cell>
          <cell r="C1733" t="str">
            <v>JOINT-END COVER FLYWHEEL SIDE (0.15MM)</v>
          </cell>
        </row>
        <row r="1734">
          <cell r="B1734" t="str">
            <v>D-43103</v>
          </cell>
          <cell r="C1734" t="str">
            <v>BY PASS THERMOSTAT HOUSING</v>
          </cell>
        </row>
        <row r="1735">
          <cell r="B1735" t="str">
            <v>400-201-13</v>
          </cell>
          <cell r="C1735" t="str">
            <v>SCREW M5 x 12 P</v>
          </cell>
        </row>
        <row r="1736">
          <cell r="B1736" t="str">
            <v>D-40398</v>
          </cell>
          <cell r="C1736" t="str">
            <v>SAFETY REGULATOR</v>
          </cell>
        </row>
        <row r="1737">
          <cell r="B1737" t="str">
            <v>500-071-48</v>
          </cell>
          <cell r="C1737" t="str">
            <v>PIPE FUEL</v>
          </cell>
        </row>
        <row r="1738">
          <cell r="B1738" t="str">
            <v>870-063-43</v>
          </cell>
          <cell r="C1738" t="str">
            <v>FRONT OIL SEAL</v>
          </cell>
        </row>
        <row r="1739">
          <cell r="B1739" t="str">
            <v>075-108-10</v>
          </cell>
          <cell r="C1739" t="str">
            <v>EXHAUST FLANGE FOR EGR</v>
          </cell>
        </row>
        <row r="1740">
          <cell r="B1740" t="str">
            <v>400-195-28</v>
          </cell>
          <cell r="C1740" t="str">
            <v>FLYWHEEL GUARD PLATE</v>
          </cell>
        </row>
        <row r="1741">
          <cell r="B1741" t="str">
            <v>870-062-14</v>
          </cell>
          <cell r="C1741" t="str">
            <v>SET OF O RING.</v>
          </cell>
        </row>
        <row r="1742">
          <cell r="B1742" t="str">
            <v>400-108-15</v>
          </cell>
          <cell r="C1742" t="str">
            <v>OUTLET MANIFOLD - G400WG</v>
          </cell>
        </row>
        <row r="1743">
          <cell r="B1743" t="str">
            <v>870-090-37</v>
          </cell>
          <cell r="C1743" t="str">
            <v>CONNECTING ROD ASLY WITH STD BOLT G435A</v>
          </cell>
        </row>
        <row r="1744">
          <cell r="B1744" t="str">
            <v>MS430121</v>
          </cell>
        </row>
        <row r="1745">
          <cell r="B1745" t="str">
            <v>520-061-33</v>
          </cell>
          <cell r="C1745" t="str">
            <v>JOINT-CYL HEAD 0.3 MM</v>
          </cell>
        </row>
        <row r="1746">
          <cell r="B1746" t="str">
            <v>075-082-15</v>
          </cell>
          <cell r="C1746" t="str">
            <v>LEVER SPRING- DECOMPRESSION RETURN</v>
          </cell>
        </row>
        <row r="1747">
          <cell r="B1747" t="str">
            <v>870-161-89</v>
          </cell>
          <cell r="C1747" t="str">
            <v xml:space="preserve"> OINT RELIEF VALVE</v>
          </cell>
        </row>
        <row r="1748">
          <cell r="B1748" t="str">
            <v>D-31544</v>
          </cell>
          <cell r="C1748" t="str">
            <v>AIR INTAKE MANIFOLD</v>
          </cell>
        </row>
        <row r="1749">
          <cell r="B1749" t="str">
            <v>870-161-101A</v>
          </cell>
          <cell r="C1749" t="str">
            <v xml:space="preserve"> JOINT-CYLINDER-0.1MM</v>
          </cell>
        </row>
        <row r="1750">
          <cell r="B1750" t="str">
            <v>270-4700-71</v>
          </cell>
          <cell r="C1750" t="str">
            <v>JOINT FOR STOP PIN</v>
          </cell>
        </row>
        <row r="1751">
          <cell r="B1751" t="str">
            <v>500-051-39</v>
          </cell>
          <cell r="C1751" t="str">
            <v>UPPER LEVER ASSY</v>
          </cell>
        </row>
        <row r="1752">
          <cell r="B1752" t="str">
            <v>26-7565-03</v>
          </cell>
          <cell r="C1752" t="str">
            <v>SPRING WASHER FOR M5</v>
          </cell>
        </row>
        <row r="1753">
          <cell r="B1753" t="str">
            <v>D-41353</v>
          </cell>
          <cell r="C1753" t="str">
            <v>JOINT-WATER PUMP</v>
          </cell>
        </row>
        <row r="1754">
          <cell r="B1754" t="str">
            <v>600-261-55</v>
          </cell>
          <cell r="C1754" t="str">
            <v>JOINT FOR FUEL PUMP 0..4 MM</v>
          </cell>
        </row>
        <row r="1755">
          <cell r="B1755" t="str">
            <v>D-33134</v>
          </cell>
          <cell r="C1755" t="str">
            <v>EGR BLOCK FOR CONTINOUS EGR</v>
          </cell>
        </row>
        <row r="1756">
          <cell r="B1756" t="str">
            <v>276-1760-34</v>
          </cell>
          <cell r="C1756" t="str">
            <v>BOLT M6X1X25</v>
          </cell>
        </row>
        <row r="1757">
          <cell r="B1757" t="str">
            <v>400-062-15</v>
          </cell>
          <cell r="C1757" t="str">
            <v>O-RING INSULATOR</v>
          </cell>
        </row>
        <row r="1758">
          <cell r="B1758" t="str">
            <v>270-5200-88</v>
          </cell>
          <cell r="C1758" t="str">
            <v>LEAVER GOVERNOR</v>
          </cell>
        </row>
        <row r="1759">
          <cell r="B1759" t="str">
            <v>500-5201-94</v>
          </cell>
          <cell r="C1759" t="str">
            <v>LEVER-SPEED ADJUSTMENT</v>
          </cell>
        </row>
        <row r="1760">
          <cell r="B1760" t="str">
            <v>075-212-33</v>
          </cell>
          <cell r="C1760" t="str">
            <v>SHEET AIR SHROUD EXH.</v>
          </cell>
        </row>
        <row r="1761">
          <cell r="B1761" t="str">
            <v>3-7540-06</v>
          </cell>
          <cell r="C1761" t="str">
            <v>TOOTHED SPRING WASHER</v>
          </cell>
        </row>
        <row r="1762">
          <cell r="B1762" t="str">
            <v>03G160211</v>
          </cell>
          <cell r="C1762" t="str">
            <v>BEARING SKF NJ-EC</v>
          </cell>
        </row>
        <row r="1763">
          <cell r="B1763" t="str">
            <v>870-271-72</v>
          </cell>
          <cell r="C1763" t="str">
            <v>PIPE INLET OIL SEPERATOR ID10 OD16</v>
          </cell>
        </row>
        <row r="1764">
          <cell r="B1764" t="str">
            <v>435-306-51</v>
          </cell>
          <cell r="C1764" t="str">
            <v>BRACKET REMOTE SPEED -STOP CONTROL</v>
          </cell>
        </row>
        <row r="1765">
          <cell r="B1765" t="str">
            <v>870-222-08</v>
          </cell>
          <cell r="C1765" t="str">
            <v>VALVE GUIDE INLET &amp; EXHAUST</v>
          </cell>
        </row>
        <row r="1766">
          <cell r="B1766" t="str">
            <v>400-055-92</v>
          </cell>
          <cell r="C1766" t="str">
            <v>BUSH FOR FMA CABLE</v>
          </cell>
        </row>
        <row r="1767">
          <cell r="B1767" t="str">
            <v>075-161-48</v>
          </cell>
          <cell r="C1767" t="str">
            <v>JOINT CYL.HEAD</v>
          </cell>
        </row>
        <row r="1768">
          <cell r="B1768" t="str">
            <v>03G160868</v>
          </cell>
          <cell r="C1768" t="str">
            <v>SPRING-REVERSE DETENT</v>
          </cell>
        </row>
        <row r="1769">
          <cell r="B1769" t="str">
            <v>D-41518</v>
          </cell>
          <cell r="C1769" t="str">
            <v>WATER INLET MANIFOLD</v>
          </cell>
        </row>
        <row r="1770">
          <cell r="B1770" t="str">
            <v>600-261-01</v>
          </cell>
          <cell r="C1770" t="str">
            <v>GASKET - OXYCAT</v>
          </cell>
        </row>
        <row r="1771">
          <cell r="B1771" t="str">
            <v>03G160731</v>
          </cell>
          <cell r="C1771" t="str">
            <v>SPRING PIN-FORK DIA 4X22 SHIFT FORK</v>
          </cell>
        </row>
        <row r="1772">
          <cell r="B1772" t="str">
            <v>400-064-54</v>
          </cell>
          <cell r="C1772" t="str">
            <v>THROTTLE ADJUSTER-CARBURETOR</v>
          </cell>
        </row>
        <row r="1773">
          <cell r="B1773" t="str">
            <v>870-005-36</v>
          </cell>
          <cell r="C1773" t="str">
            <v>STUD FIP MOUNTING</v>
          </cell>
        </row>
        <row r="1774">
          <cell r="B1774" t="str">
            <v>871-217-83</v>
          </cell>
          <cell r="C1774" t="str">
            <v>GOVERNOR COVER (MACHINED) BS-III</v>
          </cell>
        </row>
        <row r="1775">
          <cell r="B1775" t="str">
            <v>MS422625</v>
          </cell>
        </row>
        <row r="1776">
          <cell r="B1776" t="str">
            <v>870-009-60</v>
          </cell>
          <cell r="C1776" t="str">
            <v>ROCKER FLUCRUM INTEGRATED PEDESTAL</v>
          </cell>
        </row>
        <row r="1777">
          <cell r="B1777" t="str">
            <v>075-071-15</v>
          </cell>
          <cell r="C1777" t="str">
            <v>FUEL PIPE-TANK TO PUMP</v>
          </cell>
        </row>
        <row r="1778">
          <cell r="B1778" t="str">
            <v>502-1900-90</v>
          </cell>
          <cell r="C1778" t="str">
            <v>BANJO BOLT M12X1.5X24</v>
          </cell>
        </row>
        <row r="1779">
          <cell r="B1779" t="str">
            <v>500-9000-38</v>
          </cell>
          <cell r="C1779" t="str">
            <v>PLUG OIL HOLE</v>
          </cell>
        </row>
        <row r="1780">
          <cell r="B1780" t="str">
            <v>870-018-28</v>
          </cell>
          <cell r="C1780" t="str">
            <v>GOVERNOR SUPPORT BRACKET ASSY</v>
          </cell>
        </row>
        <row r="1781">
          <cell r="B1781" t="str">
            <v>260-7625-03</v>
          </cell>
          <cell r="C1781" t="str">
            <v>MACHINED WASHER</v>
          </cell>
        </row>
        <row r="1782">
          <cell r="B1782" t="str">
            <v>075-088-49</v>
          </cell>
          <cell r="C1782" t="str">
            <v>ADAPTOR-LUB OIL FILTER</v>
          </cell>
        </row>
        <row r="1783">
          <cell r="B1783" t="str">
            <v>871-069-15</v>
          </cell>
          <cell r="C1783" t="str">
            <v>ADAPTOR PIPE MODULATOR TO VACCUM PUMP</v>
          </cell>
        </row>
        <row r="1784">
          <cell r="B1784" t="str">
            <v>500-051-30</v>
          </cell>
          <cell r="C1784" t="str">
            <v>LOWER LEVER ASSY.</v>
          </cell>
        </row>
        <row r="1785">
          <cell r="B1785" t="str">
            <v>075-088-14</v>
          </cell>
          <cell r="C1785" t="str">
            <v>ADAPTER-LUB OIL FILTER</v>
          </cell>
        </row>
        <row r="1786">
          <cell r="B1786" t="str">
            <v>D-42939</v>
          </cell>
          <cell r="C1786" t="str">
            <v>WATER OUT LET MANIFOLD</v>
          </cell>
        </row>
        <row r="1787">
          <cell r="B1787" t="str">
            <v>435-222-32</v>
          </cell>
          <cell r="C1787" t="str">
            <v>VALVE GUIDE INLET FIN. 435</v>
          </cell>
        </row>
        <row r="1788">
          <cell r="B1788" t="str">
            <v>D-41742</v>
          </cell>
          <cell r="C1788" t="str">
            <v>SPRING FOR TIMER - GRADE 'A'</v>
          </cell>
        </row>
        <row r="1789">
          <cell r="B1789" t="str">
            <v>075-061-10</v>
          </cell>
          <cell r="C1789" t="str">
            <v>JOINT-LUB OIL FILTER ADAPTER</v>
          </cell>
        </row>
        <row r="1790">
          <cell r="B1790" t="str">
            <v>870-009-44</v>
          </cell>
          <cell r="C1790" t="str">
            <v>DOWEL PIN GOVERNOR COVER</v>
          </cell>
        </row>
        <row r="1791">
          <cell r="B1791" t="str">
            <v>400-064-82</v>
          </cell>
          <cell r="C1791" t="str">
            <v>INSULATOR  (UCAL VM-22)</v>
          </cell>
        </row>
        <row r="1792">
          <cell r="B1792" t="str">
            <v>400-062-17</v>
          </cell>
          <cell r="C1792" t="str">
            <v>O-RING WATER PUMP CASING</v>
          </cell>
        </row>
        <row r="1793">
          <cell r="B1793" t="str">
            <v>870-160-40</v>
          </cell>
          <cell r="C1793" t="str">
            <v>DIPSTICK</v>
          </cell>
        </row>
        <row r="1794">
          <cell r="B1794" t="str">
            <v>870-010-52</v>
          </cell>
          <cell r="C1794" t="str">
            <v>CLAMP INLET PIPE OIL SEPERATOR</v>
          </cell>
        </row>
        <row r="1795">
          <cell r="B1795" t="str">
            <v>03G161691</v>
          </cell>
          <cell r="C1795" t="str">
            <v>DRIVE SHAFT-SPLINE GUIDER</v>
          </cell>
        </row>
        <row r="1796">
          <cell r="B1796" t="str">
            <v>D-42098</v>
          </cell>
          <cell r="C1796" t="str">
            <v>PLUG-SPLINE CRANKSHAFT</v>
          </cell>
        </row>
        <row r="1797">
          <cell r="B1797" t="str">
            <v>11-3260-14</v>
          </cell>
          <cell r="C1797" t="str">
            <v>NUT M16X1.5X8</v>
          </cell>
        </row>
        <row r="1798">
          <cell r="B1798" t="str">
            <v>870-271-44</v>
          </cell>
          <cell r="C1798" t="str">
            <v>TUBE PUSH ROD</v>
          </cell>
        </row>
        <row r="1799">
          <cell r="B1799" t="str">
            <v>400-206-39</v>
          </cell>
          <cell r="C1799" t="str">
            <v>SUPPORT OIL COOLER BRACKET</v>
          </cell>
        </row>
        <row r="1800">
          <cell r="B1800" t="str">
            <v>870-206-34</v>
          </cell>
          <cell r="C1800" t="str">
            <v>BRACKET FOR OXYCAT MOUNTING ( LEFT SIDE</v>
          </cell>
        </row>
        <row r="1801">
          <cell r="B1801" t="str">
            <v>MS444619</v>
          </cell>
        </row>
        <row r="1802">
          <cell r="B1802" t="str">
            <v>D-42001</v>
          </cell>
          <cell r="C1802" t="str">
            <v>SEALING TUBE 4510</v>
          </cell>
        </row>
        <row r="1803">
          <cell r="B1803" t="str">
            <v>870-004-96</v>
          </cell>
          <cell r="C1803" t="str">
            <v>ALLEN BOLT COVER GOVERNOR M6X25</v>
          </cell>
        </row>
        <row r="1804">
          <cell r="B1804" t="str">
            <v>870-091-16</v>
          </cell>
          <cell r="C1804" t="str">
            <v>WOODRUFF KEY GEAR CRANKSHAFT</v>
          </cell>
        </row>
        <row r="1805">
          <cell r="B1805" t="str">
            <v>075-201-36</v>
          </cell>
          <cell r="C1805" t="str">
            <v>BOLT  M8 X 1.25 X 15</v>
          </cell>
        </row>
        <row r="1806">
          <cell r="B1806" t="str">
            <v>400-261-68</v>
          </cell>
          <cell r="C1806" t="str">
            <v>JOINT-INTAKE MANIFOLD</v>
          </cell>
        </row>
        <row r="1807">
          <cell r="B1807" t="str">
            <v>600-161-81</v>
          </cell>
          <cell r="C1807" t="str">
            <v>GASKET FOR WATER OUTLET MANIFOLD</v>
          </cell>
        </row>
        <row r="1808">
          <cell r="B1808" t="str">
            <v>870-201-04</v>
          </cell>
          <cell r="C1808" t="str">
            <v>FLANGE HEX BOLT VALVE CAMSHAFT</v>
          </cell>
        </row>
        <row r="1809">
          <cell r="B1809" t="str">
            <v>MS444194</v>
          </cell>
        </row>
        <row r="1810">
          <cell r="B1810" t="str">
            <v>6193-3617-21</v>
          </cell>
          <cell r="C1810" t="str">
            <v>CLAMP</v>
          </cell>
        </row>
        <row r="1811">
          <cell r="B1811" t="str">
            <v>D-41174</v>
          </cell>
          <cell r="C1811" t="str">
            <v>BRACKET REMOTE STOP-2NUT HOLES</v>
          </cell>
        </row>
        <row r="1812">
          <cell r="B1812" t="str">
            <v>870-117-85-A</v>
          </cell>
          <cell r="C1812" t="str">
            <v>THERMOSTAT COVER</v>
          </cell>
        </row>
        <row r="1813">
          <cell r="B1813" t="str">
            <v>9-1760-028</v>
          </cell>
          <cell r="C1813" t="str">
            <v>BOLT M6X1X35</v>
          </cell>
        </row>
        <row r="1814">
          <cell r="B1814" t="str">
            <v>600-261-52</v>
          </cell>
          <cell r="C1814" t="str">
            <v>JOINT FOR FUEL PUMP 0.25 MM</v>
          </cell>
        </row>
        <row r="1815">
          <cell r="B1815" t="str">
            <v>500-051-96</v>
          </cell>
          <cell r="C1815" t="str">
            <v>ROCKER LEVER INTAKE ASSY</v>
          </cell>
        </row>
        <row r="1816">
          <cell r="B1816" t="str">
            <v>03G161688</v>
          </cell>
          <cell r="C1816" t="str">
            <v>PLUG INSERT DRAIN</v>
          </cell>
        </row>
        <row r="1817">
          <cell r="B1817" t="str">
            <v>600-222-49</v>
          </cell>
          <cell r="C1817" t="str">
            <v>VALVE GUIDE INTAKE</v>
          </cell>
        </row>
        <row r="1818">
          <cell r="B1818" t="str">
            <v>500-5202-93</v>
          </cell>
          <cell r="C1818" t="str">
            <v>LEVER INNER GOVERNOR</v>
          </cell>
        </row>
        <row r="1819">
          <cell r="B1819" t="str">
            <v>D-33683</v>
          </cell>
          <cell r="C1819" t="str">
            <v>FLANGE REDUCER - AIR INTAKE</v>
          </cell>
        </row>
        <row r="1820">
          <cell r="B1820" t="str">
            <v>600-261-54</v>
          </cell>
          <cell r="C1820" t="str">
            <v>JOINT FOR FUEL PUMP 0.2MM</v>
          </cell>
        </row>
        <row r="1821">
          <cell r="B1821" t="str">
            <v>075-088-31</v>
          </cell>
          <cell r="C1821" t="str">
            <v>PLUG-M14X1.5</v>
          </cell>
        </row>
        <row r="1822">
          <cell r="B1822" t="str">
            <v>870-009-33</v>
          </cell>
          <cell r="C1822" t="str">
            <v>PIN CONTROL LEVER</v>
          </cell>
        </row>
        <row r="1823">
          <cell r="B1823" t="str">
            <v>03G160820</v>
          </cell>
          <cell r="C1823" t="str">
            <v>CIRCLIP-INTERNAL-SPRING SEAT</v>
          </cell>
        </row>
        <row r="1824">
          <cell r="B1824" t="str">
            <v>870-091-17</v>
          </cell>
          <cell r="C1824" t="str">
            <v>WOODRUFF KEY PULLEY CRANK SHAFT</v>
          </cell>
        </row>
        <row r="1825">
          <cell r="B1825" t="str">
            <v>500-051-95</v>
          </cell>
          <cell r="C1825" t="str">
            <v>ROCKER LEVER EXHAUST ASSY</v>
          </cell>
        </row>
        <row r="1826">
          <cell r="B1826" t="str">
            <v>600-222-50</v>
          </cell>
          <cell r="C1826" t="str">
            <v>VALVE GUIDE EXHAUST</v>
          </cell>
        </row>
        <row r="1827">
          <cell r="B1827" t="str">
            <v>D-41421</v>
          </cell>
          <cell r="C1827" t="str">
            <v>WASHER DC SHAFT</v>
          </cell>
        </row>
        <row r="1828">
          <cell r="B1828" t="str">
            <v>D-42874</v>
          </cell>
        </row>
        <row r="1829">
          <cell r="B1829" t="str">
            <v>871-371-28</v>
          </cell>
          <cell r="C1829" t="str">
            <v>PIPE-ADAPTOR TO MODULATOR</v>
          </cell>
        </row>
        <row r="1830">
          <cell r="B1830" t="str">
            <v>400-261-33</v>
          </cell>
          <cell r="C1830" t="str">
            <v>JOINT CYL.BARREL</v>
          </cell>
        </row>
        <row r="1831">
          <cell r="B1831" t="str">
            <v>03G162002</v>
          </cell>
          <cell r="C1831" t="str">
            <v>'O' RING KIT</v>
          </cell>
        </row>
        <row r="1832">
          <cell r="B1832" t="str">
            <v>075-065-02</v>
          </cell>
          <cell r="C1832" t="str">
            <v>PIN STOP SUPPORT EXCESS FUEL</v>
          </cell>
        </row>
        <row r="1833">
          <cell r="B1833" t="str">
            <v>520-5655-140</v>
          </cell>
          <cell r="C1833" t="str">
            <v>SPRING MIN. GOVERNING</v>
          </cell>
        </row>
        <row r="1834">
          <cell r="B1834" t="str">
            <v>270-4700-70</v>
          </cell>
          <cell r="C1834" t="str">
            <v>JOINT FOR STOP PIN</v>
          </cell>
        </row>
        <row r="1835">
          <cell r="B1835" t="str">
            <v>999-1165-03</v>
          </cell>
          <cell r="C1835" t="str">
            <v>CIRCLIP</v>
          </cell>
        </row>
        <row r="1836">
          <cell r="B1836" t="str">
            <v>075-017-39</v>
          </cell>
          <cell r="C1836" t="str">
            <v>ASSEMBLY CAP AIR SHROUD 2.5KVA GENSET</v>
          </cell>
        </row>
        <row r="1837">
          <cell r="B1837" t="str">
            <v>870-206-35</v>
          </cell>
          <cell r="C1837" t="str">
            <v>BRACKET FOR OXYCAT MOUNTING ( RIGHT SIDE</v>
          </cell>
        </row>
        <row r="1838">
          <cell r="B1838" t="str">
            <v>03G160833</v>
          </cell>
          <cell r="C1838" t="str">
            <v>SPRING SEAT-REVERSE DETENT</v>
          </cell>
        </row>
        <row r="1839">
          <cell r="B1839" t="str">
            <v>870-004-99</v>
          </cell>
          <cell r="C1839" t="str">
            <v>ALLEN BOLT MID SUPPORT M8X50-8.8(TL28)</v>
          </cell>
        </row>
        <row r="1840">
          <cell r="B1840" t="str">
            <v>70-9820-69</v>
          </cell>
          <cell r="C1840" t="str">
            <v>SCREW-NAME PLATE FIXING</v>
          </cell>
        </row>
        <row r="1841">
          <cell r="B1841" t="str">
            <v>270-9800-49</v>
          </cell>
          <cell r="C1841" t="str">
            <v>SCREW M4X0.7</v>
          </cell>
        </row>
        <row r="1842">
          <cell r="B1842" t="str">
            <v>870-371-21</v>
          </cell>
          <cell r="C1842" t="str">
            <v>PIPE OUTLET  OIL SEPERATOR</v>
          </cell>
        </row>
        <row r="1843">
          <cell r="B1843" t="str">
            <v>870-204-08A</v>
          </cell>
          <cell r="C1843" t="str">
            <v>PLUG OIL HOLE DIA 6</v>
          </cell>
        </row>
        <row r="1844">
          <cell r="B1844" t="str">
            <v>400-204-30</v>
          </cell>
          <cell r="C1844" t="str">
            <v>SCREW M5X0.8X8 PHILIPS HEAD</v>
          </cell>
        </row>
        <row r="1845">
          <cell r="B1845" t="str">
            <v>999-1165-01</v>
          </cell>
          <cell r="C1845" t="str">
            <v>CIRCLIP</v>
          </cell>
        </row>
        <row r="1846">
          <cell r="B1846" t="str">
            <v>400-201-35</v>
          </cell>
          <cell r="C1846" t="str">
            <v>BOLT (M5X 0.8X 25)</v>
          </cell>
        </row>
        <row r="1847">
          <cell r="B1847" t="str">
            <v>SK-7642</v>
          </cell>
          <cell r="C1847" t="str">
            <v>BRACKET</v>
          </cell>
        </row>
        <row r="1848">
          <cell r="B1848" t="str">
            <v>871-010-58</v>
          </cell>
          <cell r="C1848" t="str">
            <v>CLAMP CTC-WATER PIPE</v>
          </cell>
        </row>
        <row r="1849">
          <cell r="B1849" t="str">
            <v>870-010-53</v>
          </cell>
          <cell r="C1849" t="str">
            <v>CLAMP - DRAIN PIPE OIL SEPERATOR</v>
          </cell>
        </row>
        <row r="1850">
          <cell r="B1850" t="str">
            <v>500-005-01</v>
          </cell>
          <cell r="C1850" t="str">
            <v>STUD</v>
          </cell>
        </row>
        <row r="1851">
          <cell r="B1851" t="str">
            <v>260-4430-71</v>
          </cell>
          <cell r="C1851" t="str">
            <v>JOINT-FUEL FILTER COVER</v>
          </cell>
        </row>
        <row r="1852">
          <cell r="B1852" t="str">
            <v>01B150081</v>
          </cell>
          <cell r="C1852" t="str">
            <v>BOLT M8 X 25 HEX HEAD FLANGE</v>
          </cell>
        </row>
        <row r="1853">
          <cell r="B1853" t="str">
            <v>01S090007</v>
          </cell>
          <cell r="C1853" t="str">
            <v>O RING DIPSTICK HANDLE</v>
          </cell>
        </row>
        <row r="1854">
          <cell r="B1854" t="str">
            <v>D-41525</v>
          </cell>
          <cell r="C1854" t="str">
            <v>JOINT-WATER INLET MANIFOLD</v>
          </cell>
        </row>
        <row r="1855">
          <cell r="B1855" t="str">
            <v>870-160-41</v>
          </cell>
          <cell r="C1855" t="str">
            <v>STRAP - DIPSTICK</v>
          </cell>
        </row>
        <row r="1856">
          <cell r="B1856" t="str">
            <v>870-001-85</v>
          </cell>
          <cell r="C1856" t="str">
            <v>M6X25 HEX HEAD FLANGE BOLT</v>
          </cell>
        </row>
        <row r="1857">
          <cell r="B1857" t="str">
            <v>871-151-63</v>
          </cell>
          <cell r="C1857" t="str">
            <v>THROTTLE LEVER ASSY</v>
          </cell>
        </row>
        <row r="1858">
          <cell r="B1858" t="str">
            <v>870-261-41</v>
          </cell>
          <cell r="C1858" t="str">
            <v>JOINT - TIMING WINDOW (BELL HOUSING)</v>
          </cell>
        </row>
        <row r="1859">
          <cell r="B1859" t="str">
            <v>03G161809</v>
          </cell>
          <cell r="C1859" t="str">
            <v>O-RING-DIPSTICK</v>
          </cell>
        </row>
        <row r="1860">
          <cell r="B1860" t="str">
            <v>500-082-03</v>
          </cell>
          <cell r="C1860" t="str">
            <v>SPRING-STOP LEVER RETURN</v>
          </cell>
        </row>
        <row r="1861">
          <cell r="B1861" t="str">
            <v>600-164-09</v>
          </cell>
          <cell r="C1861" t="str">
            <v>PLASTIC SPACER FOR  LEAK OFF PIPE</v>
          </cell>
        </row>
        <row r="1862">
          <cell r="B1862" t="str">
            <v>600-261-53</v>
          </cell>
          <cell r="C1862" t="str">
            <v>JOINT FOR FUEL PUMP 0.35MM</v>
          </cell>
        </row>
        <row r="1863">
          <cell r="B1863" t="str">
            <v>01B150078</v>
          </cell>
          <cell r="C1863" t="str">
            <v>BOLT M6X20-HEX HEAD FLANGE</v>
          </cell>
        </row>
        <row r="1864">
          <cell r="B1864" t="str">
            <v>9-1760-76</v>
          </cell>
          <cell r="C1864" t="str">
            <v>BOLT WITH COLLER (FUEL FILTER ASSLY.) M6</v>
          </cell>
        </row>
        <row r="1865">
          <cell r="B1865" t="str">
            <v>870-201-28</v>
          </cell>
          <cell r="C1865" t="str">
            <v>BOLT ASSY - IDLING / MAX SPEED WITH NUT</v>
          </cell>
        </row>
        <row r="1866">
          <cell r="B1866" t="str">
            <v>870-151-26</v>
          </cell>
          <cell r="C1866" t="str">
            <v>STOP LEVER</v>
          </cell>
        </row>
        <row r="1867">
          <cell r="B1867" t="str">
            <v>870-151-25</v>
          </cell>
          <cell r="C1867" t="str">
            <v>TROTTLE LEVER</v>
          </cell>
        </row>
        <row r="1868">
          <cell r="B1868" t="str">
            <v>870-210-60</v>
          </cell>
          <cell r="C1868" t="str">
            <v>BOLT-FUEL SETTING WITH NUT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80"/>
  <sheetViews>
    <sheetView tabSelected="1" zoomScale="118" zoomScaleNormal="118" workbookViewId="0">
      <selection activeCell="F9" sqref="F9"/>
    </sheetView>
  </sheetViews>
  <sheetFormatPr defaultRowHeight="15"/>
  <cols>
    <col min="1" max="1" width="7.85546875" customWidth="1"/>
    <col min="2" max="2" width="19" customWidth="1"/>
    <col min="3" max="3" width="43.140625" customWidth="1"/>
    <col min="4" max="4" width="10.5703125" customWidth="1"/>
    <col min="5" max="5" width="16.140625" customWidth="1"/>
  </cols>
  <sheetData>
    <row r="1" spans="1:5" ht="15.75" thickBot="1">
      <c r="A1" s="1" t="s">
        <v>0</v>
      </c>
      <c r="B1" s="2" t="s">
        <v>1</v>
      </c>
      <c r="C1" s="2" t="s">
        <v>2</v>
      </c>
      <c r="D1" s="3" t="s">
        <v>4409</v>
      </c>
      <c r="E1" s="2" t="s">
        <v>4410</v>
      </c>
    </row>
    <row r="2" spans="1:5" ht="15.75" thickBot="1">
      <c r="A2" s="4">
        <v>1</v>
      </c>
      <c r="B2" s="5" t="s">
        <v>3</v>
      </c>
      <c r="C2" s="5" t="s">
        <v>4</v>
      </c>
      <c r="D2" s="6">
        <v>472</v>
      </c>
      <c r="E2" s="6">
        <v>331.24285714285719</v>
      </c>
    </row>
    <row r="3" spans="1:5" ht="15.75" thickBot="1">
      <c r="A3" s="4">
        <v>2</v>
      </c>
      <c r="B3" s="5" t="s">
        <v>5</v>
      </c>
      <c r="C3" s="5" t="s">
        <v>6</v>
      </c>
      <c r="D3" s="6">
        <v>17</v>
      </c>
      <c r="E3" s="6">
        <v>11.930357142857144</v>
      </c>
    </row>
    <row r="4" spans="1:5" ht="15.75" thickBot="1">
      <c r="A4" s="4">
        <v>3</v>
      </c>
      <c r="B4" s="5" t="s">
        <v>7</v>
      </c>
      <c r="C4" s="5" t="s">
        <v>8</v>
      </c>
      <c r="D4" s="6">
        <v>8</v>
      </c>
      <c r="E4" s="6">
        <v>5.6142857142857148</v>
      </c>
    </row>
    <row r="5" spans="1:5" ht="15.75" thickBot="1">
      <c r="A5" s="4">
        <v>4</v>
      </c>
      <c r="B5" s="5" t="s">
        <v>9</v>
      </c>
      <c r="C5" s="5" t="s">
        <v>10</v>
      </c>
      <c r="D5" s="6">
        <v>14</v>
      </c>
      <c r="E5" s="6">
        <v>9.8249999999999993</v>
      </c>
    </row>
    <row r="6" spans="1:5" ht="15.75" thickBot="1">
      <c r="A6" s="4">
        <v>5</v>
      </c>
      <c r="B6" s="5" t="s">
        <v>11</v>
      </c>
      <c r="C6" s="5" t="s">
        <v>12</v>
      </c>
      <c r="D6" s="6">
        <v>14</v>
      </c>
      <c r="E6" s="6">
        <v>9.8249999999999993</v>
      </c>
    </row>
    <row r="7" spans="1:5" ht="15.75" thickBot="1">
      <c r="A7" s="4">
        <v>6</v>
      </c>
      <c r="B7" s="5" t="s">
        <v>13</v>
      </c>
      <c r="C7" s="5" t="s">
        <v>14</v>
      </c>
      <c r="D7" s="6">
        <v>46</v>
      </c>
      <c r="E7" s="6">
        <v>32.282142857142858</v>
      </c>
    </row>
    <row r="8" spans="1:5" ht="15.75" thickBot="1">
      <c r="A8" s="4">
        <v>7</v>
      </c>
      <c r="B8" s="5" t="s">
        <v>15</v>
      </c>
      <c r="C8" s="5" t="s">
        <v>16</v>
      </c>
      <c r="D8" s="6">
        <v>4</v>
      </c>
      <c r="E8" s="6">
        <v>2.8071428571428574</v>
      </c>
    </row>
    <row r="9" spans="1:5" ht="15.75" thickBot="1">
      <c r="A9" s="4">
        <v>8</v>
      </c>
      <c r="B9" s="5" t="s">
        <v>17</v>
      </c>
      <c r="C9" s="5" t="s">
        <v>18</v>
      </c>
      <c r="D9" s="6">
        <v>15</v>
      </c>
      <c r="E9" s="6">
        <v>10.526785714285715</v>
      </c>
    </row>
    <row r="10" spans="1:5" ht="15.75" thickBot="1">
      <c r="A10" s="4">
        <v>9</v>
      </c>
      <c r="B10" s="5" t="s">
        <v>19</v>
      </c>
      <c r="C10" s="5" t="s">
        <v>20</v>
      </c>
      <c r="D10" s="6">
        <v>15</v>
      </c>
      <c r="E10" s="6">
        <v>10.526785714285715</v>
      </c>
    </row>
    <row r="11" spans="1:5" ht="15.75" thickBot="1">
      <c r="A11" s="4">
        <v>10</v>
      </c>
      <c r="B11" s="5" t="s">
        <v>21</v>
      </c>
      <c r="C11" s="5" t="s">
        <v>22</v>
      </c>
      <c r="D11" s="6">
        <v>8</v>
      </c>
      <c r="E11" s="6">
        <v>5.6142857142857148</v>
      </c>
    </row>
    <row r="12" spans="1:5" ht="15.75" thickBot="1">
      <c r="A12" s="4">
        <v>11</v>
      </c>
      <c r="B12" s="5" t="s">
        <v>23</v>
      </c>
      <c r="C12" s="5" t="s">
        <v>24</v>
      </c>
      <c r="D12" s="6">
        <v>29</v>
      </c>
      <c r="E12" s="6">
        <v>20.351785714285715</v>
      </c>
    </row>
    <row r="13" spans="1:5" ht="15.75" thickBot="1">
      <c r="A13" s="4">
        <v>12</v>
      </c>
      <c r="B13" s="5" t="s">
        <v>25</v>
      </c>
      <c r="C13" s="5" t="s">
        <v>26</v>
      </c>
      <c r="D13" s="6">
        <v>5</v>
      </c>
      <c r="E13" s="6">
        <v>3.5089285714285716</v>
      </c>
    </row>
    <row r="14" spans="1:5" ht="15.75" thickBot="1">
      <c r="A14" s="4">
        <v>13</v>
      </c>
      <c r="B14" s="5" t="s">
        <v>27</v>
      </c>
      <c r="C14" s="5" t="s">
        <v>28</v>
      </c>
      <c r="D14" s="6">
        <v>17</v>
      </c>
      <c r="E14" s="6">
        <v>11.930357142857144</v>
      </c>
    </row>
    <row r="15" spans="1:5" ht="15.75" thickBot="1">
      <c r="A15" s="4">
        <v>14</v>
      </c>
      <c r="B15" s="5" t="s">
        <v>29</v>
      </c>
      <c r="C15" s="5" t="s">
        <v>30</v>
      </c>
      <c r="D15" s="6">
        <v>16</v>
      </c>
      <c r="E15" s="6">
        <v>11.22857142857143</v>
      </c>
    </row>
    <row r="16" spans="1:5" ht="15.75" thickBot="1">
      <c r="A16" s="4">
        <v>15</v>
      </c>
      <c r="B16" s="5" t="s">
        <v>31</v>
      </c>
      <c r="C16" s="5" t="s">
        <v>32</v>
      </c>
      <c r="D16" s="6">
        <v>7</v>
      </c>
      <c r="E16" s="6">
        <v>4.9124999999999996</v>
      </c>
    </row>
    <row r="17" spans="1:5" ht="15.75" thickBot="1">
      <c r="A17" s="4">
        <v>16</v>
      </c>
      <c r="B17" s="5" t="s">
        <v>33</v>
      </c>
      <c r="C17" s="5" t="s">
        <v>34</v>
      </c>
      <c r="D17" s="6">
        <v>59</v>
      </c>
      <c r="E17" s="6">
        <v>41.405357142857149</v>
      </c>
    </row>
    <row r="18" spans="1:5" ht="15.75" thickBot="1">
      <c r="A18" s="4">
        <v>17</v>
      </c>
      <c r="B18" s="5" t="s">
        <v>35</v>
      </c>
      <c r="C18" s="5" t="s">
        <v>36</v>
      </c>
      <c r="D18" s="6">
        <v>25</v>
      </c>
      <c r="E18" s="6">
        <v>17.544642857142858</v>
      </c>
    </row>
    <row r="19" spans="1:5" ht="15.75" thickBot="1">
      <c r="A19" s="4">
        <v>18</v>
      </c>
      <c r="B19" s="5" t="s">
        <v>37</v>
      </c>
      <c r="C19" s="5" t="s">
        <v>38</v>
      </c>
      <c r="D19" s="6">
        <v>11</v>
      </c>
      <c r="E19" s="6">
        <v>7.7196428571428575</v>
      </c>
    </row>
    <row r="20" spans="1:5" ht="15.75" thickBot="1">
      <c r="A20" s="4">
        <v>19</v>
      </c>
      <c r="B20" s="5" t="s">
        <v>39</v>
      </c>
      <c r="C20" s="5" t="s">
        <v>40</v>
      </c>
      <c r="D20" s="6">
        <v>23</v>
      </c>
      <c r="E20" s="6">
        <v>16.141071428571429</v>
      </c>
    </row>
    <row r="21" spans="1:5" ht="15.75" thickBot="1">
      <c r="A21" s="4">
        <v>20</v>
      </c>
      <c r="B21" s="5" t="s">
        <v>41</v>
      </c>
      <c r="C21" s="5" t="s">
        <v>42</v>
      </c>
      <c r="D21" s="6">
        <v>20</v>
      </c>
      <c r="E21" s="6">
        <v>14.035714285714286</v>
      </c>
    </row>
    <row r="22" spans="1:5" ht="15.75" thickBot="1">
      <c r="A22" s="4">
        <v>21</v>
      </c>
      <c r="B22" s="5" t="s">
        <v>43</v>
      </c>
      <c r="C22" s="5" t="s">
        <v>44</v>
      </c>
      <c r="D22" s="6">
        <v>18</v>
      </c>
      <c r="E22" s="6">
        <v>12.632142857142858</v>
      </c>
    </row>
    <row r="23" spans="1:5" ht="15.75" thickBot="1">
      <c r="A23" s="4">
        <v>22</v>
      </c>
      <c r="B23" s="5" t="s">
        <v>45</v>
      </c>
      <c r="C23" s="5" t="s">
        <v>46</v>
      </c>
      <c r="D23" s="6">
        <v>17</v>
      </c>
      <c r="E23" s="6">
        <v>11.930357142857144</v>
      </c>
    </row>
    <row r="24" spans="1:5" ht="15.75" thickBot="1">
      <c r="A24" s="4">
        <v>23</v>
      </c>
      <c r="B24" s="5" t="s">
        <v>47</v>
      </c>
      <c r="C24" s="5" t="s">
        <v>48</v>
      </c>
      <c r="D24" s="6">
        <v>18</v>
      </c>
      <c r="E24" s="6">
        <v>12.632142857142858</v>
      </c>
    </row>
    <row r="25" spans="1:5" ht="15.75" thickBot="1">
      <c r="A25" s="4">
        <v>24</v>
      </c>
      <c r="B25" s="5" t="s">
        <v>49</v>
      </c>
      <c r="C25" s="5" t="s">
        <v>50</v>
      </c>
      <c r="D25" s="6">
        <v>752</v>
      </c>
      <c r="E25" s="6">
        <v>527.74285714285725</v>
      </c>
    </row>
    <row r="26" spans="1:5" ht="15.75" thickBot="1">
      <c r="A26" s="4">
        <v>25</v>
      </c>
      <c r="B26" s="5" t="s">
        <v>51</v>
      </c>
      <c r="C26" s="5" t="s">
        <v>52</v>
      </c>
      <c r="D26" s="6">
        <v>40</v>
      </c>
      <c r="E26" s="6">
        <v>28.071428571428573</v>
      </c>
    </row>
    <row r="27" spans="1:5" ht="15.75" thickBot="1">
      <c r="A27" s="4">
        <v>26</v>
      </c>
      <c r="B27" s="5" t="s">
        <v>53</v>
      </c>
      <c r="C27" s="5" t="s">
        <v>54</v>
      </c>
      <c r="D27" s="6">
        <v>16</v>
      </c>
      <c r="E27" s="6">
        <v>11.22857142857143</v>
      </c>
    </row>
    <row r="28" spans="1:5" ht="15.75" thickBot="1">
      <c r="A28" s="4">
        <v>27</v>
      </c>
      <c r="B28" s="5" t="s">
        <v>55</v>
      </c>
      <c r="C28" s="5" t="s">
        <v>56</v>
      </c>
      <c r="D28" s="6">
        <v>70</v>
      </c>
      <c r="E28" s="6">
        <v>49.125</v>
      </c>
    </row>
    <row r="29" spans="1:5" ht="15.75" thickBot="1">
      <c r="A29" s="4">
        <v>28</v>
      </c>
      <c r="B29" s="5" t="s">
        <v>57</v>
      </c>
      <c r="C29" s="5" t="s">
        <v>58</v>
      </c>
      <c r="D29" s="6">
        <v>1526</v>
      </c>
      <c r="E29" s="6">
        <v>1070.925</v>
      </c>
    </row>
    <row r="30" spans="1:5" ht="15.75" thickBot="1">
      <c r="A30" s="4">
        <v>29</v>
      </c>
      <c r="B30" s="5" t="s">
        <v>59</v>
      </c>
      <c r="C30" s="5" t="s">
        <v>60</v>
      </c>
      <c r="D30" s="6">
        <v>15</v>
      </c>
      <c r="E30" s="6">
        <v>10.526785714285715</v>
      </c>
    </row>
    <row r="31" spans="1:5" ht="15.75" thickBot="1">
      <c r="A31" s="4">
        <v>30</v>
      </c>
      <c r="B31" s="5" t="s">
        <v>61</v>
      </c>
      <c r="C31" s="5" t="s">
        <v>62</v>
      </c>
      <c r="D31" s="6">
        <v>4</v>
      </c>
      <c r="E31" s="6">
        <v>2.8071428571428574</v>
      </c>
    </row>
    <row r="32" spans="1:5" ht="15.75" thickBot="1">
      <c r="A32" s="4">
        <v>31</v>
      </c>
      <c r="B32" s="5" t="s">
        <v>63</v>
      </c>
      <c r="C32" s="5" t="s">
        <v>64</v>
      </c>
      <c r="D32" s="6">
        <v>57</v>
      </c>
      <c r="E32" s="6">
        <v>40.001785714285717</v>
      </c>
    </row>
    <row r="33" spans="1:5" ht="15.75" thickBot="1">
      <c r="A33" s="4">
        <v>32</v>
      </c>
      <c r="B33" s="5" t="s">
        <v>65</v>
      </c>
      <c r="C33" s="5" t="s">
        <v>66</v>
      </c>
      <c r="D33" s="6">
        <v>3458</v>
      </c>
      <c r="E33" s="6">
        <v>2426.7750000000001</v>
      </c>
    </row>
    <row r="34" spans="1:5" ht="15.75" thickBot="1">
      <c r="A34" s="4">
        <v>33</v>
      </c>
      <c r="B34" s="5" t="s">
        <v>67</v>
      </c>
      <c r="C34" s="5" t="s">
        <v>68</v>
      </c>
      <c r="D34" s="6">
        <v>1300</v>
      </c>
      <c r="E34" s="6">
        <v>912.32142857142867</v>
      </c>
    </row>
    <row r="35" spans="1:5" ht="15.75" thickBot="1">
      <c r="A35" s="4">
        <v>34</v>
      </c>
      <c r="B35" s="5" t="s">
        <v>69</v>
      </c>
      <c r="C35" s="5" t="s">
        <v>70</v>
      </c>
      <c r="D35" s="6">
        <v>1084</v>
      </c>
      <c r="E35" s="6">
        <v>760.73571428571438</v>
      </c>
    </row>
    <row r="36" spans="1:5" ht="15.75" thickBot="1">
      <c r="A36" s="4">
        <v>35</v>
      </c>
      <c r="B36" s="5" t="s">
        <v>71</v>
      </c>
      <c r="C36" s="5" t="s">
        <v>72</v>
      </c>
      <c r="D36" s="6">
        <v>1054</v>
      </c>
      <c r="E36" s="6">
        <v>739.68214285714294</v>
      </c>
    </row>
    <row r="37" spans="1:5" ht="15.75" thickBot="1">
      <c r="A37" s="4">
        <v>36</v>
      </c>
      <c r="B37" s="5" t="s">
        <v>73</v>
      </c>
      <c r="C37" s="5" t="s">
        <v>74</v>
      </c>
      <c r="D37" s="6">
        <v>533</v>
      </c>
      <c r="E37" s="6">
        <v>374.0517857142857</v>
      </c>
    </row>
    <row r="38" spans="1:5" ht="15.75" thickBot="1">
      <c r="A38" s="4">
        <v>37</v>
      </c>
      <c r="B38" s="5" t="s">
        <v>75</v>
      </c>
      <c r="C38" s="5" t="s">
        <v>76</v>
      </c>
      <c r="D38" s="6">
        <v>51</v>
      </c>
      <c r="E38" s="6">
        <v>35.791071428571428</v>
      </c>
    </row>
    <row r="39" spans="1:5" ht="15.75" thickBot="1">
      <c r="A39" s="4">
        <v>38</v>
      </c>
      <c r="B39" s="7" t="s">
        <v>4375</v>
      </c>
      <c r="C39" s="8" t="str">
        <f>VLOOKUP(B39,[1]Revenue!$B:$C,2,0)</f>
        <v>ASSEMBLY-FULL SPLINE DRIVE SHAFT AND CRO</v>
      </c>
      <c r="D39" s="6">
        <v>2009</v>
      </c>
      <c r="E39" s="6">
        <v>1409.8875</v>
      </c>
    </row>
    <row r="40" spans="1:5" ht="15.75" thickBot="1">
      <c r="A40" s="4">
        <v>39</v>
      </c>
      <c r="B40" s="5" t="s">
        <v>77</v>
      </c>
      <c r="C40" s="5" t="s">
        <v>78</v>
      </c>
      <c r="D40" s="6">
        <v>1154</v>
      </c>
      <c r="E40" s="6">
        <v>809.86071428571438</v>
      </c>
    </row>
    <row r="41" spans="1:5" ht="15.75" thickBot="1">
      <c r="A41" s="4">
        <v>40</v>
      </c>
      <c r="B41" s="5" t="s">
        <v>79</v>
      </c>
      <c r="C41" s="5" t="s">
        <v>80</v>
      </c>
      <c r="D41" s="6">
        <v>8028</v>
      </c>
      <c r="E41" s="6">
        <v>5633.9357142857143</v>
      </c>
    </row>
    <row r="42" spans="1:5" ht="15.75" thickBot="1">
      <c r="A42" s="4">
        <v>41</v>
      </c>
      <c r="B42" s="5" t="s">
        <v>81</v>
      </c>
      <c r="C42" s="5" t="s">
        <v>82</v>
      </c>
      <c r="D42" s="6">
        <v>8522</v>
      </c>
      <c r="E42" s="6">
        <v>5980.6178571428582</v>
      </c>
    </row>
    <row r="43" spans="1:5" ht="15.75" thickBot="1">
      <c r="A43" s="4">
        <v>42</v>
      </c>
      <c r="B43" s="5" t="s">
        <v>83</v>
      </c>
      <c r="C43" s="5" t="s">
        <v>84</v>
      </c>
      <c r="D43" s="6">
        <v>2506</v>
      </c>
      <c r="E43" s="6">
        <v>1758.675</v>
      </c>
    </row>
    <row r="44" spans="1:5" ht="15.75" thickBot="1">
      <c r="A44" s="4">
        <v>43</v>
      </c>
      <c r="B44" s="5" t="s">
        <v>85</v>
      </c>
      <c r="C44" s="5" t="s">
        <v>86</v>
      </c>
      <c r="D44" s="6">
        <v>898</v>
      </c>
      <c r="E44" s="6">
        <v>630.20357142857142</v>
      </c>
    </row>
    <row r="45" spans="1:5" ht="15.75" thickBot="1">
      <c r="A45" s="4">
        <v>44</v>
      </c>
      <c r="B45" s="5" t="s">
        <v>87</v>
      </c>
      <c r="C45" s="5" t="s">
        <v>88</v>
      </c>
      <c r="D45" s="6">
        <v>262</v>
      </c>
      <c r="E45" s="6">
        <v>183.86785714285716</v>
      </c>
    </row>
    <row r="46" spans="1:5" ht="15.75" thickBot="1">
      <c r="A46" s="4">
        <v>45</v>
      </c>
      <c r="B46" s="5" t="s">
        <v>89</v>
      </c>
      <c r="C46" s="5" t="s">
        <v>90</v>
      </c>
      <c r="D46" s="6">
        <v>792</v>
      </c>
      <c r="E46" s="6">
        <v>555.8142857142858</v>
      </c>
    </row>
    <row r="47" spans="1:5" ht="15.75" thickBot="1">
      <c r="A47" s="4">
        <v>46</v>
      </c>
      <c r="B47" s="5" t="s">
        <v>91</v>
      </c>
      <c r="C47" s="5" t="s">
        <v>92</v>
      </c>
      <c r="D47" s="6">
        <v>685</v>
      </c>
      <c r="E47" s="6">
        <v>480.72321428571433</v>
      </c>
    </row>
    <row r="48" spans="1:5" ht="15.75" thickBot="1">
      <c r="A48" s="4">
        <v>47</v>
      </c>
      <c r="B48" s="5" t="s">
        <v>93</v>
      </c>
      <c r="C48" s="5" t="s">
        <v>94</v>
      </c>
      <c r="D48" s="6">
        <v>4867</v>
      </c>
      <c r="E48" s="6">
        <v>3415.5910714285715</v>
      </c>
    </row>
    <row r="49" spans="1:5" ht="15.75" thickBot="1">
      <c r="A49" s="4">
        <v>48</v>
      </c>
      <c r="B49" s="5" t="s">
        <v>95</v>
      </c>
      <c r="C49" s="5" t="s">
        <v>96</v>
      </c>
      <c r="D49" s="6">
        <v>290</v>
      </c>
      <c r="E49" s="6">
        <v>203.51785714285717</v>
      </c>
    </row>
    <row r="50" spans="1:5" ht="15.75" thickBot="1">
      <c r="A50" s="4">
        <v>49</v>
      </c>
      <c r="B50" s="5" t="s">
        <v>97</v>
      </c>
      <c r="C50" s="5" t="s">
        <v>98</v>
      </c>
      <c r="D50" s="6">
        <v>17</v>
      </c>
      <c r="E50" s="6">
        <v>11.930357142857144</v>
      </c>
    </row>
    <row r="51" spans="1:5" ht="15.75" thickBot="1">
      <c r="A51" s="4">
        <v>50</v>
      </c>
      <c r="B51" s="5" t="s">
        <v>99</v>
      </c>
      <c r="C51" s="5" t="s">
        <v>100</v>
      </c>
      <c r="D51" s="6">
        <v>3591</v>
      </c>
      <c r="E51" s="6">
        <v>2520.1125000000002</v>
      </c>
    </row>
    <row r="52" spans="1:5" ht="15.75" thickBot="1">
      <c r="A52" s="4">
        <v>51</v>
      </c>
      <c r="B52" s="5" t="s">
        <v>101</v>
      </c>
      <c r="C52" s="5" t="s">
        <v>102</v>
      </c>
      <c r="D52" s="6">
        <v>7720</v>
      </c>
      <c r="E52" s="6">
        <v>5417.7857142857147</v>
      </c>
    </row>
    <row r="53" spans="1:5" ht="15.75" thickBot="1">
      <c r="A53" s="4">
        <v>52</v>
      </c>
      <c r="B53" s="5" t="s">
        <v>103</v>
      </c>
      <c r="C53" s="5" t="s">
        <v>104</v>
      </c>
      <c r="D53" s="6">
        <v>126</v>
      </c>
      <c r="E53" s="6">
        <v>88.424999999999997</v>
      </c>
    </row>
    <row r="54" spans="1:5" ht="15.75" thickBot="1">
      <c r="A54" s="4">
        <v>53</v>
      </c>
      <c r="B54" s="5" t="s">
        <v>105</v>
      </c>
      <c r="C54" s="5" t="s">
        <v>106</v>
      </c>
      <c r="D54" s="6">
        <v>509</v>
      </c>
      <c r="E54" s="6">
        <v>357.2089285714286</v>
      </c>
    </row>
    <row r="55" spans="1:5" ht="15.75" thickBot="1">
      <c r="A55" s="4">
        <v>54</v>
      </c>
      <c r="B55" s="5" t="s">
        <v>107</v>
      </c>
      <c r="C55" s="5" t="s">
        <v>108</v>
      </c>
      <c r="D55" s="6">
        <v>439</v>
      </c>
      <c r="E55" s="6">
        <v>308.0839285714286</v>
      </c>
    </row>
    <row r="56" spans="1:5" ht="15.75" thickBot="1">
      <c r="A56" s="4">
        <v>55</v>
      </c>
      <c r="B56" s="5" t="s">
        <v>109</v>
      </c>
      <c r="C56" s="5" t="s">
        <v>110</v>
      </c>
      <c r="D56" s="6">
        <v>199</v>
      </c>
      <c r="E56" s="6">
        <v>139.65535714285713</v>
      </c>
    </row>
    <row r="57" spans="1:5" ht="15.75" thickBot="1">
      <c r="A57" s="4">
        <v>56</v>
      </c>
      <c r="B57" s="5" t="s">
        <v>111</v>
      </c>
      <c r="C57" s="5" t="s">
        <v>112</v>
      </c>
      <c r="D57" s="6">
        <v>50</v>
      </c>
      <c r="E57" s="6">
        <v>35.089285714285715</v>
      </c>
    </row>
    <row r="58" spans="1:5" ht="15.75" thickBot="1">
      <c r="A58" s="4">
        <v>57</v>
      </c>
      <c r="B58" s="5" t="s">
        <v>113</v>
      </c>
      <c r="C58" s="5" t="s">
        <v>114</v>
      </c>
      <c r="D58" s="6">
        <v>622</v>
      </c>
      <c r="E58" s="6">
        <v>436.51071428571436</v>
      </c>
    </row>
    <row r="59" spans="1:5" ht="15.75" thickBot="1">
      <c r="A59" s="4">
        <v>58</v>
      </c>
      <c r="B59" s="5" t="s">
        <v>115</v>
      </c>
      <c r="C59" s="5" t="s">
        <v>116</v>
      </c>
      <c r="D59" s="6">
        <v>565</v>
      </c>
      <c r="E59" s="6">
        <v>396.50892857142861</v>
      </c>
    </row>
    <row r="60" spans="1:5" ht="15.75" thickBot="1">
      <c r="A60" s="4">
        <v>59</v>
      </c>
      <c r="B60" s="5" t="s">
        <v>117</v>
      </c>
      <c r="C60" s="5" t="s">
        <v>118</v>
      </c>
      <c r="D60" s="6">
        <v>465</v>
      </c>
      <c r="E60" s="6">
        <v>326.33035714285717</v>
      </c>
    </row>
    <row r="61" spans="1:5" ht="15.75" thickBot="1">
      <c r="A61" s="4">
        <v>60</v>
      </c>
      <c r="B61" s="5" t="s">
        <v>119</v>
      </c>
      <c r="C61" s="5" t="s">
        <v>120</v>
      </c>
      <c r="D61" s="6">
        <v>1982</v>
      </c>
      <c r="E61" s="6">
        <v>1390.9392857142857</v>
      </c>
    </row>
    <row r="62" spans="1:5" ht="15.75" thickBot="1">
      <c r="A62" s="4">
        <v>61</v>
      </c>
      <c r="B62" s="5" t="s">
        <v>121</v>
      </c>
      <c r="C62" s="5" t="s">
        <v>122</v>
      </c>
      <c r="D62" s="6">
        <v>181</v>
      </c>
      <c r="E62" s="6">
        <v>127.0232142857143</v>
      </c>
    </row>
    <row r="63" spans="1:5" ht="15.75" thickBot="1">
      <c r="A63" s="4">
        <v>62</v>
      </c>
      <c r="B63" s="5" t="s">
        <v>123</v>
      </c>
      <c r="C63" s="5" t="s">
        <v>124</v>
      </c>
      <c r="D63" s="6">
        <v>767</v>
      </c>
      <c r="E63" s="6">
        <v>538.26964285714291</v>
      </c>
    </row>
    <row r="64" spans="1:5" ht="15.75" thickBot="1">
      <c r="A64" s="4">
        <v>63</v>
      </c>
      <c r="B64" s="5" t="s">
        <v>125</v>
      </c>
      <c r="C64" s="5" t="s">
        <v>126</v>
      </c>
      <c r="D64" s="6">
        <v>997</v>
      </c>
      <c r="E64" s="6">
        <v>699.68035714285725</v>
      </c>
    </row>
    <row r="65" spans="1:5" ht="15.75" thickBot="1">
      <c r="A65" s="4">
        <v>64</v>
      </c>
      <c r="B65" s="5" t="s">
        <v>127</v>
      </c>
      <c r="C65" s="5" t="s">
        <v>128</v>
      </c>
      <c r="D65" s="6">
        <v>501</v>
      </c>
      <c r="E65" s="6">
        <v>351.5946428571429</v>
      </c>
    </row>
    <row r="66" spans="1:5" ht="15.75" thickBot="1">
      <c r="A66" s="4">
        <v>65</v>
      </c>
      <c r="B66" s="5" t="s">
        <v>129</v>
      </c>
      <c r="C66" s="5" t="s">
        <v>130</v>
      </c>
      <c r="D66" s="6">
        <v>38</v>
      </c>
      <c r="E66" s="6">
        <v>26.667857142857144</v>
      </c>
    </row>
    <row r="67" spans="1:5" ht="15.75" thickBot="1">
      <c r="A67" s="4">
        <v>66</v>
      </c>
      <c r="B67" s="5" t="s">
        <v>131</v>
      </c>
      <c r="C67" s="5" t="s">
        <v>132</v>
      </c>
      <c r="D67" s="6">
        <v>990</v>
      </c>
      <c r="E67" s="6">
        <v>694.76785714285722</v>
      </c>
    </row>
    <row r="68" spans="1:5" ht="15.75" thickBot="1">
      <c r="A68" s="4">
        <v>67</v>
      </c>
      <c r="B68" s="5" t="s">
        <v>133</v>
      </c>
      <c r="C68" s="5" t="s">
        <v>134</v>
      </c>
      <c r="D68" s="6">
        <v>406</v>
      </c>
      <c r="E68" s="6">
        <v>284.92500000000001</v>
      </c>
    </row>
    <row r="69" spans="1:5" ht="15.75" thickBot="1">
      <c r="A69" s="4">
        <v>68</v>
      </c>
      <c r="B69" s="5" t="s">
        <v>135</v>
      </c>
      <c r="C69" s="5" t="s">
        <v>136</v>
      </c>
      <c r="D69" s="6">
        <v>25</v>
      </c>
      <c r="E69" s="6">
        <v>17.544642857142858</v>
      </c>
    </row>
    <row r="70" spans="1:5" ht="15.75" thickBot="1">
      <c r="A70" s="4">
        <v>69</v>
      </c>
      <c r="B70" s="5" t="s">
        <v>137</v>
      </c>
      <c r="C70" s="5" t="s">
        <v>138</v>
      </c>
      <c r="D70" s="6">
        <v>29</v>
      </c>
      <c r="E70" s="6">
        <v>20.351785714285715</v>
      </c>
    </row>
    <row r="71" spans="1:5" ht="15.75" thickBot="1">
      <c r="A71" s="4">
        <v>70</v>
      </c>
      <c r="B71" s="5" t="s">
        <v>139</v>
      </c>
      <c r="C71" s="5" t="s">
        <v>140</v>
      </c>
      <c r="D71" s="6">
        <v>1</v>
      </c>
      <c r="E71" s="6">
        <v>0.70178571428571435</v>
      </c>
    </row>
    <row r="72" spans="1:5" ht="15.75" thickBot="1">
      <c r="A72" s="4">
        <v>71</v>
      </c>
      <c r="B72" s="5" t="s">
        <v>141</v>
      </c>
      <c r="C72" s="5" t="s">
        <v>142</v>
      </c>
      <c r="D72" s="6">
        <v>1842</v>
      </c>
      <c r="E72" s="6">
        <v>1292.6892857142857</v>
      </c>
    </row>
    <row r="73" spans="1:5" ht="15.75" thickBot="1">
      <c r="A73" s="4">
        <v>72</v>
      </c>
      <c r="B73" s="5" t="s">
        <v>143</v>
      </c>
      <c r="C73" s="5" t="s">
        <v>144</v>
      </c>
      <c r="D73" s="6">
        <v>910</v>
      </c>
      <c r="E73" s="6">
        <v>638.625</v>
      </c>
    </row>
    <row r="74" spans="1:5" ht="15.75" thickBot="1">
      <c r="A74" s="4">
        <v>73</v>
      </c>
      <c r="B74" s="5" t="s">
        <v>145</v>
      </c>
      <c r="C74" s="5" t="s">
        <v>146</v>
      </c>
      <c r="D74" s="6">
        <v>2536</v>
      </c>
      <c r="E74" s="6">
        <v>1779.7285714285715</v>
      </c>
    </row>
    <row r="75" spans="1:5" ht="15.75" thickBot="1">
      <c r="A75" s="4">
        <v>74</v>
      </c>
      <c r="B75" s="5" t="s">
        <v>147</v>
      </c>
      <c r="C75" s="5" t="s">
        <v>148</v>
      </c>
      <c r="D75" s="6">
        <v>1658</v>
      </c>
      <c r="E75" s="6">
        <v>1163.5607142857145</v>
      </c>
    </row>
    <row r="76" spans="1:5" ht="15.75" thickBot="1">
      <c r="A76" s="4">
        <v>75</v>
      </c>
      <c r="B76" s="5" t="s">
        <v>149</v>
      </c>
      <c r="C76" s="5" t="s">
        <v>150</v>
      </c>
      <c r="D76" s="6">
        <v>126</v>
      </c>
      <c r="E76" s="6">
        <v>88.424999999999997</v>
      </c>
    </row>
    <row r="77" spans="1:5" ht="15.75" thickBot="1">
      <c r="A77" s="4">
        <v>76</v>
      </c>
      <c r="B77" s="5" t="s">
        <v>151</v>
      </c>
      <c r="C77" s="5" t="s">
        <v>152</v>
      </c>
      <c r="D77" s="6">
        <v>785</v>
      </c>
      <c r="E77" s="6">
        <v>550.90178571428578</v>
      </c>
    </row>
    <row r="78" spans="1:5" ht="15.75" thickBot="1">
      <c r="A78" s="4">
        <v>77</v>
      </c>
      <c r="B78" s="5" t="s">
        <v>153</v>
      </c>
      <c r="C78" s="5" t="s">
        <v>154</v>
      </c>
      <c r="D78" s="6">
        <v>58</v>
      </c>
      <c r="E78" s="6">
        <v>40.703571428571429</v>
      </c>
    </row>
    <row r="79" spans="1:5" ht="15.75" thickBot="1">
      <c r="A79" s="4">
        <v>78</v>
      </c>
      <c r="B79" s="5" t="s">
        <v>155</v>
      </c>
      <c r="C79" s="5" t="s">
        <v>156</v>
      </c>
      <c r="D79" s="6">
        <v>5</v>
      </c>
      <c r="E79" s="6">
        <v>3.5089285714285716</v>
      </c>
    </row>
    <row r="80" spans="1:5" ht="15.75" thickBot="1">
      <c r="A80" s="4">
        <v>79</v>
      </c>
      <c r="B80" s="5" t="s">
        <v>157</v>
      </c>
      <c r="C80" s="5" t="s">
        <v>158</v>
      </c>
      <c r="D80" s="6">
        <v>218</v>
      </c>
      <c r="E80" s="6">
        <v>152.98928571428573</v>
      </c>
    </row>
    <row r="81" spans="1:5" ht="15.75" thickBot="1">
      <c r="A81" s="4">
        <v>80</v>
      </c>
      <c r="B81" s="5" t="s">
        <v>159</v>
      </c>
      <c r="C81" s="5" t="s">
        <v>160</v>
      </c>
      <c r="D81" s="6">
        <v>162</v>
      </c>
      <c r="E81" s="6">
        <v>113.68928571428572</v>
      </c>
    </row>
    <row r="82" spans="1:5" ht="15.75" thickBot="1">
      <c r="A82" s="4">
        <v>81</v>
      </c>
      <c r="B82" s="5" t="s">
        <v>161</v>
      </c>
      <c r="C82" s="5" t="s">
        <v>162</v>
      </c>
      <c r="D82" s="6">
        <v>2013</v>
      </c>
      <c r="E82" s="6">
        <v>1412.694642857143</v>
      </c>
    </row>
    <row r="83" spans="1:5" ht="15.75" thickBot="1">
      <c r="A83" s="4">
        <v>82</v>
      </c>
      <c r="B83" s="5" t="s">
        <v>163</v>
      </c>
      <c r="C83" s="5" t="s">
        <v>164</v>
      </c>
      <c r="D83" s="6">
        <v>57</v>
      </c>
      <c r="E83" s="6">
        <v>40.001785714285717</v>
      </c>
    </row>
    <row r="84" spans="1:5" ht="15.75" thickBot="1">
      <c r="A84" s="4">
        <v>83</v>
      </c>
      <c r="B84" s="5" t="s">
        <v>165</v>
      </c>
      <c r="C84" s="5" t="s">
        <v>166</v>
      </c>
      <c r="D84" s="6">
        <v>299</v>
      </c>
      <c r="E84" s="6">
        <v>209.83392857142857</v>
      </c>
    </row>
    <row r="85" spans="1:5" ht="15.75" thickBot="1">
      <c r="A85" s="4">
        <v>84</v>
      </c>
      <c r="B85" s="5" t="s">
        <v>167</v>
      </c>
      <c r="C85" s="5" t="s">
        <v>168</v>
      </c>
      <c r="D85" s="6">
        <v>1602</v>
      </c>
      <c r="E85" s="6">
        <v>1124.2607142857144</v>
      </c>
    </row>
    <row r="86" spans="1:5" ht="15.75" thickBot="1">
      <c r="A86" s="4">
        <v>85</v>
      </c>
      <c r="B86" s="5" t="s">
        <v>169</v>
      </c>
      <c r="C86" s="5" t="s">
        <v>170</v>
      </c>
      <c r="D86" s="6">
        <v>205</v>
      </c>
      <c r="E86" s="6">
        <v>143.86607142857144</v>
      </c>
    </row>
    <row r="87" spans="1:5" ht="15.75" thickBot="1">
      <c r="A87" s="4">
        <v>86</v>
      </c>
      <c r="B87" s="5" t="s">
        <v>171</v>
      </c>
      <c r="C87" s="5" t="s">
        <v>172</v>
      </c>
      <c r="D87" s="6">
        <v>218</v>
      </c>
      <c r="E87" s="6">
        <v>152.98928571428573</v>
      </c>
    </row>
    <row r="88" spans="1:5" ht="15.75" thickBot="1">
      <c r="A88" s="4">
        <v>87</v>
      </c>
      <c r="B88" s="5" t="s">
        <v>173</v>
      </c>
      <c r="C88" s="5" t="s">
        <v>174</v>
      </c>
      <c r="D88" s="6">
        <v>303</v>
      </c>
      <c r="E88" s="6">
        <v>212.64107142857145</v>
      </c>
    </row>
    <row r="89" spans="1:5" ht="15.75" thickBot="1">
      <c r="A89" s="4">
        <v>88</v>
      </c>
      <c r="B89" s="5" t="s">
        <v>175</v>
      </c>
      <c r="C89" s="5" t="s">
        <v>176</v>
      </c>
      <c r="D89" s="6">
        <v>1235</v>
      </c>
      <c r="E89" s="6">
        <v>866.70535714285722</v>
      </c>
    </row>
    <row r="90" spans="1:5" ht="15.75" thickBot="1">
      <c r="A90" s="4">
        <v>89</v>
      </c>
      <c r="B90" s="5" t="s">
        <v>177</v>
      </c>
      <c r="C90" s="5" t="s">
        <v>178</v>
      </c>
      <c r="D90" s="6">
        <v>144</v>
      </c>
      <c r="E90" s="6">
        <v>101.05714285714286</v>
      </c>
    </row>
    <row r="91" spans="1:5" ht="15.75" thickBot="1">
      <c r="A91" s="4">
        <v>90</v>
      </c>
      <c r="B91" s="5" t="s">
        <v>179</v>
      </c>
      <c r="C91" s="5" t="s">
        <v>180</v>
      </c>
      <c r="D91" s="6">
        <v>2792</v>
      </c>
      <c r="E91" s="6">
        <v>1959.3857142857144</v>
      </c>
    </row>
    <row r="92" spans="1:5" ht="15.75" thickBot="1">
      <c r="A92" s="4">
        <v>91</v>
      </c>
      <c r="B92" s="5" t="s">
        <v>181</v>
      </c>
      <c r="C92" s="5" t="s">
        <v>182</v>
      </c>
      <c r="D92" s="6">
        <v>446</v>
      </c>
      <c r="E92" s="6">
        <v>312.99642857142862</v>
      </c>
    </row>
    <row r="93" spans="1:5" ht="15.75" thickBot="1">
      <c r="A93" s="4">
        <v>92</v>
      </c>
      <c r="B93" s="5" t="s">
        <v>183</v>
      </c>
      <c r="C93" s="5" t="s">
        <v>184</v>
      </c>
      <c r="D93" s="6">
        <v>26</v>
      </c>
      <c r="E93" s="6">
        <v>18.246428571428574</v>
      </c>
    </row>
    <row r="94" spans="1:5" ht="15.75" thickBot="1">
      <c r="A94" s="4">
        <v>93</v>
      </c>
      <c r="B94" s="5" t="s">
        <v>185</v>
      </c>
      <c r="C94" s="5" t="s">
        <v>186</v>
      </c>
      <c r="D94" s="6">
        <v>327</v>
      </c>
      <c r="E94" s="6">
        <v>229.48392857142858</v>
      </c>
    </row>
    <row r="95" spans="1:5" ht="15.75" thickBot="1">
      <c r="A95" s="4">
        <v>94</v>
      </c>
      <c r="B95" s="5" t="s">
        <v>187</v>
      </c>
      <c r="C95" s="5" t="s">
        <v>188</v>
      </c>
      <c r="D95" s="6">
        <v>327</v>
      </c>
      <c r="E95" s="6">
        <v>229.48392857142858</v>
      </c>
    </row>
    <row r="96" spans="1:5" ht="15.75" thickBot="1">
      <c r="A96" s="4">
        <v>95</v>
      </c>
      <c r="B96" s="5" t="s">
        <v>189</v>
      </c>
      <c r="C96" s="5" t="s">
        <v>190</v>
      </c>
      <c r="D96" s="6">
        <v>60</v>
      </c>
      <c r="E96" s="6">
        <v>42.107142857142861</v>
      </c>
    </row>
    <row r="97" spans="1:5" ht="15.75" thickBot="1">
      <c r="A97" s="4">
        <v>96</v>
      </c>
      <c r="B97" s="5" t="s">
        <v>191</v>
      </c>
      <c r="C97" s="5" t="s">
        <v>192</v>
      </c>
      <c r="D97" s="6">
        <v>639</v>
      </c>
      <c r="E97" s="6">
        <v>448.44107142857143</v>
      </c>
    </row>
    <row r="98" spans="1:5" ht="15.75" thickBot="1">
      <c r="A98" s="4">
        <v>97</v>
      </c>
      <c r="B98" s="5" t="s">
        <v>193</v>
      </c>
      <c r="C98" s="5" t="s">
        <v>194</v>
      </c>
      <c r="D98" s="6">
        <v>627</v>
      </c>
      <c r="E98" s="6">
        <v>440.01964285714291</v>
      </c>
    </row>
    <row r="99" spans="1:5" ht="15.75" thickBot="1">
      <c r="A99" s="4">
        <v>98</v>
      </c>
      <c r="B99" s="5" t="s">
        <v>195</v>
      </c>
      <c r="C99" s="5" t="s">
        <v>196</v>
      </c>
      <c r="D99" s="6">
        <v>588</v>
      </c>
      <c r="E99" s="6">
        <v>412.65</v>
      </c>
    </row>
    <row r="100" spans="1:5" ht="15.75" thickBot="1">
      <c r="A100" s="4">
        <v>99</v>
      </c>
      <c r="B100" s="5" t="s">
        <v>197</v>
      </c>
      <c r="C100" s="5" t="s">
        <v>198</v>
      </c>
      <c r="D100" s="6">
        <v>558</v>
      </c>
      <c r="E100" s="6">
        <v>391.59642857142859</v>
      </c>
    </row>
    <row r="101" spans="1:5" ht="15.75" thickBot="1">
      <c r="A101" s="4">
        <v>100</v>
      </c>
      <c r="B101" s="5" t="s">
        <v>199</v>
      </c>
      <c r="C101" s="5" t="s">
        <v>200</v>
      </c>
      <c r="D101" s="6">
        <v>1111</v>
      </c>
      <c r="E101" s="6">
        <v>779.68392857142862</v>
      </c>
    </row>
    <row r="102" spans="1:5" ht="15.75" thickBot="1">
      <c r="A102" s="4">
        <v>101</v>
      </c>
      <c r="B102" s="5" t="s">
        <v>201</v>
      </c>
      <c r="C102" s="5" t="s">
        <v>202</v>
      </c>
      <c r="D102" s="6">
        <v>583</v>
      </c>
      <c r="E102" s="6">
        <v>409.14107142857142</v>
      </c>
    </row>
    <row r="103" spans="1:5" ht="15.75" thickBot="1">
      <c r="A103" s="4">
        <v>102</v>
      </c>
      <c r="B103" s="5" t="s">
        <v>203</v>
      </c>
      <c r="C103" s="5" t="s">
        <v>204</v>
      </c>
      <c r="D103" s="6">
        <v>4</v>
      </c>
      <c r="E103" s="6">
        <v>2.8071428571428574</v>
      </c>
    </row>
    <row r="104" spans="1:5" ht="15.75" thickBot="1">
      <c r="A104" s="4">
        <v>103</v>
      </c>
      <c r="B104" s="5" t="s">
        <v>205</v>
      </c>
      <c r="C104" s="5" t="s">
        <v>206</v>
      </c>
      <c r="D104" s="6">
        <v>11</v>
      </c>
      <c r="E104" s="6">
        <v>7.7196428571428575</v>
      </c>
    </row>
    <row r="105" spans="1:5" ht="15.75" thickBot="1">
      <c r="A105" s="4">
        <v>104</v>
      </c>
      <c r="B105" s="5" t="s">
        <v>207</v>
      </c>
      <c r="C105" s="5" t="s">
        <v>208</v>
      </c>
      <c r="D105" s="6">
        <v>29</v>
      </c>
      <c r="E105" s="6">
        <v>20.351785714285715</v>
      </c>
    </row>
    <row r="106" spans="1:5" ht="15.75" thickBot="1">
      <c r="A106" s="4">
        <v>105</v>
      </c>
      <c r="B106" s="5" t="s">
        <v>209</v>
      </c>
      <c r="C106" s="5" t="s">
        <v>210</v>
      </c>
      <c r="D106" s="6">
        <v>88</v>
      </c>
      <c r="E106" s="6">
        <v>61.75714285714286</v>
      </c>
    </row>
    <row r="107" spans="1:5" ht="15.75" thickBot="1">
      <c r="A107" s="4">
        <v>106</v>
      </c>
      <c r="B107" s="5" t="s">
        <v>211</v>
      </c>
      <c r="C107" s="5" t="s">
        <v>212</v>
      </c>
      <c r="D107" s="6">
        <v>85</v>
      </c>
      <c r="E107" s="6">
        <v>59.651785714285715</v>
      </c>
    </row>
    <row r="108" spans="1:5" ht="15.75" thickBot="1">
      <c r="A108" s="4">
        <v>107</v>
      </c>
      <c r="B108" s="5" t="s">
        <v>213</v>
      </c>
      <c r="C108" s="5" t="s">
        <v>214</v>
      </c>
      <c r="D108" s="6">
        <v>189</v>
      </c>
      <c r="E108" s="6">
        <v>132.63749999999999</v>
      </c>
    </row>
    <row r="109" spans="1:5" ht="15.75" thickBot="1">
      <c r="A109" s="4">
        <v>108</v>
      </c>
      <c r="B109" s="5" t="s">
        <v>215</v>
      </c>
      <c r="C109" s="5" t="s">
        <v>216</v>
      </c>
      <c r="D109" s="6">
        <v>21</v>
      </c>
      <c r="E109" s="6">
        <v>14.737500000000002</v>
      </c>
    </row>
    <row r="110" spans="1:5" ht="15.75" thickBot="1">
      <c r="A110" s="4">
        <v>109</v>
      </c>
      <c r="B110" s="5" t="s">
        <v>217</v>
      </c>
      <c r="C110" s="5" t="s">
        <v>218</v>
      </c>
      <c r="D110" s="6">
        <v>25</v>
      </c>
      <c r="E110" s="6">
        <v>17.544642857142858</v>
      </c>
    </row>
    <row r="111" spans="1:5" ht="15.75" thickBot="1">
      <c r="A111" s="4">
        <v>110</v>
      </c>
      <c r="B111" s="5" t="s">
        <v>219</v>
      </c>
      <c r="C111" s="5" t="s">
        <v>220</v>
      </c>
      <c r="D111" s="6">
        <v>5</v>
      </c>
      <c r="E111" s="6">
        <v>3.5089285714285716</v>
      </c>
    </row>
    <row r="112" spans="1:5" ht="15.75" thickBot="1">
      <c r="A112" s="4">
        <v>111</v>
      </c>
      <c r="B112" s="5" t="s">
        <v>221</v>
      </c>
      <c r="C112" s="5" t="s">
        <v>222</v>
      </c>
      <c r="D112" s="6">
        <v>12</v>
      </c>
      <c r="E112" s="6">
        <v>8.4214285714285708</v>
      </c>
    </row>
    <row r="113" spans="1:5" ht="15.75" thickBot="1">
      <c r="A113" s="4">
        <v>112</v>
      </c>
      <c r="B113" s="5" t="s">
        <v>223</v>
      </c>
      <c r="C113" s="5" t="s">
        <v>224</v>
      </c>
      <c r="D113" s="6">
        <v>116</v>
      </c>
      <c r="E113" s="6">
        <v>81.407142857142858</v>
      </c>
    </row>
    <row r="114" spans="1:5" ht="15.75" thickBot="1">
      <c r="A114" s="4">
        <v>113</v>
      </c>
      <c r="B114" s="5" t="s">
        <v>225</v>
      </c>
      <c r="C114" s="5" t="s">
        <v>226</v>
      </c>
      <c r="D114" s="6">
        <v>15</v>
      </c>
      <c r="E114" s="6">
        <v>10.526785714285715</v>
      </c>
    </row>
    <row r="115" spans="1:5" ht="15.75" thickBot="1">
      <c r="A115" s="4">
        <v>114</v>
      </c>
      <c r="B115" s="5" t="s">
        <v>227</v>
      </c>
      <c r="C115" s="5" t="s">
        <v>228</v>
      </c>
      <c r="D115" s="6">
        <v>47</v>
      </c>
      <c r="E115" s="6">
        <v>32.983928571428578</v>
      </c>
    </row>
    <row r="116" spans="1:5" ht="15.75" thickBot="1">
      <c r="A116" s="4">
        <v>115</v>
      </c>
      <c r="B116" s="5" t="s">
        <v>229</v>
      </c>
      <c r="C116" s="5" t="s">
        <v>230</v>
      </c>
      <c r="D116" s="6">
        <v>15</v>
      </c>
      <c r="E116" s="6">
        <v>10.526785714285715</v>
      </c>
    </row>
    <row r="117" spans="1:5" ht="15.75" thickBot="1">
      <c r="A117" s="4">
        <v>116</v>
      </c>
      <c r="B117" s="5" t="s">
        <v>231</v>
      </c>
      <c r="C117" s="5" t="s">
        <v>232</v>
      </c>
      <c r="D117" s="6">
        <v>14</v>
      </c>
      <c r="E117" s="6">
        <v>9.8249999999999993</v>
      </c>
    </row>
    <row r="118" spans="1:5" ht="15.75" thickBot="1">
      <c r="A118" s="4">
        <v>117</v>
      </c>
      <c r="B118" s="5" t="s">
        <v>233</v>
      </c>
      <c r="C118" s="5" t="s">
        <v>234</v>
      </c>
      <c r="D118" s="6">
        <v>5</v>
      </c>
      <c r="E118" s="6">
        <v>3.5089285714285716</v>
      </c>
    </row>
    <row r="119" spans="1:5" ht="15.75" thickBot="1">
      <c r="A119" s="4">
        <v>118</v>
      </c>
      <c r="B119" s="5" t="s">
        <v>235</v>
      </c>
      <c r="C119" s="5" t="s">
        <v>236</v>
      </c>
      <c r="D119" s="6">
        <v>12</v>
      </c>
      <c r="E119" s="6">
        <v>8.4214285714285708</v>
      </c>
    </row>
    <row r="120" spans="1:5" ht="15.75" thickBot="1">
      <c r="A120" s="4">
        <v>119</v>
      </c>
      <c r="B120" s="5" t="s">
        <v>237</v>
      </c>
      <c r="C120" s="5" t="s">
        <v>238</v>
      </c>
      <c r="D120" s="6">
        <v>41</v>
      </c>
      <c r="E120" s="6">
        <v>28.773214285714289</v>
      </c>
    </row>
    <row r="121" spans="1:5" ht="15.75" thickBot="1">
      <c r="A121" s="4">
        <v>120</v>
      </c>
      <c r="B121" s="5" t="s">
        <v>239</v>
      </c>
      <c r="C121" s="5" t="s">
        <v>240</v>
      </c>
      <c r="D121" s="6">
        <v>47</v>
      </c>
      <c r="E121" s="6">
        <v>32.983928571428578</v>
      </c>
    </row>
    <row r="122" spans="1:5" ht="15.75" thickBot="1">
      <c r="A122" s="4">
        <v>121</v>
      </c>
      <c r="B122" s="5" t="s">
        <v>241</v>
      </c>
      <c r="C122" s="5" t="s">
        <v>242</v>
      </c>
      <c r="D122" s="6">
        <v>45</v>
      </c>
      <c r="E122" s="6">
        <v>31.580357142857146</v>
      </c>
    </row>
    <row r="123" spans="1:5" ht="15.75" thickBot="1">
      <c r="A123" s="4">
        <v>122</v>
      </c>
      <c r="B123" s="5" t="s">
        <v>243</v>
      </c>
      <c r="C123" s="5" t="s">
        <v>244</v>
      </c>
      <c r="D123" s="6">
        <v>61</v>
      </c>
      <c r="E123" s="6">
        <v>42.808928571428574</v>
      </c>
    </row>
    <row r="124" spans="1:5" ht="15.75" thickBot="1">
      <c r="A124" s="4">
        <v>123</v>
      </c>
      <c r="B124" s="5" t="s">
        <v>245</v>
      </c>
      <c r="C124" s="5" t="s">
        <v>246</v>
      </c>
      <c r="D124" s="6">
        <v>174</v>
      </c>
      <c r="E124" s="6">
        <v>122.11071428571429</v>
      </c>
    </row>
    <row r="125" spans="1:5" ht="15.75" thickBot="1">
      <c r="A125" s="4">
        <v>124</v>
      </c>
      <c r="B125" s="5" t="s">
        <v>247</v>
      </c>
      <c r="C125" s="5" t="s">
        <v>248</v>
      </c>
      <c r="D125" s="6">
        <v>638</v>
      </c>
      <c r="E125" s="6">
        <v>447.7392857142857</v>
      </c>
    </row>
    <row r="126" spans="1:5" ht="15.75" thickBot="1">
      <c r="A126" s="4">
        <v>125</v>
      </c>
      <c r="B126" s="5" t="s">
        <v>249</v>
      </c>
      <c r="C126" s="5" t="s">
        <v>250</v>
      </c>
      <c r="D126" s="6">
        <v>48</v>
      </c>
      <c r="E126" s="6">
        <v>33.685714285714283</v>
      </c>
    </row>
    <row r="127" spans="1:5" ht="15.75" thickBot="1">
      <c r="A127" s="4">
        <v>126</v>
      </c>
      <c r="B127" s="5" t="s">
        <v>251</v>
      </c>
      <c r="C127" s="5" t="s">
        <v>252</v>
      </c>
      <c r="D127" s="6">
        <v>781</v>
      </c>
      <c r="E127" s="6">
        <v>548.09464285714284</v>
      </c>
    </row>
    <row r="128" spans="1:5" ht="15.75" thickBot="1">
      <c r="A128" s="4">
        <v>127</v>
      </c>
      <c r="B128" s="5" t="s">
        <v>253</v>
      </c>
      <c r="C128" s="5" t="s">
        <v>254</v>
      </c>
      <c r="D128" s="6">
        <v>17</v>
      </c>
      <c r="E128" s="6">
        <v>11.930357142857144</v>
      </c>
    </row>
    <row r="129" spans="1:5" ht="15.75" thickBot="1">
      <c r="A129" s="4">
        <v>128</v>
      </c>
      <c r="B129" s="5" t="s">
        <v>255</v>
      </c>
      <c r="C129" s="5" t="s">
        <v>256</v>
      </c>
      <c r="D129" s="6">
        <v>13</v>
      </c>
      <c r="E129" s="6">
        <v>9.1232142857142868</v>
      </c>
    </row>
    <row r="130" spans="1:5" ht="15.75" thickBot="1">
      <c r="A130" s="4">
        <v>129</v>
      </c>
      <c r="B130" s="5" t="s">
        <v>257</v>
      </c>
      <c r="C130" s="5" t="s">
        <v>258</v>
      </c>
      <c r="D130" s="6">
        <v>27</v>
      </c>
      <c r="E130" s="6">
        <v>18.94821428571429</v>
      </c>
    </row>
    <row r="131" spans="1:5" ht="15.75" thickBot="1">
      <c r="A131" s="4">
        <v>130</v>
      </c>
      <c r="B131" s="5" t="s">
        <v>259</v>
      </c>
      <c r="C131" s="5" t="s">
        <v>260</v>
      </c>
      <c r="D131" s="6">
        <v>55</v>
      </c>
      <c r="E131" s="6">
        <v>38.598214285714285</v>
      </c>
    </row>
    <row r="132" spans="1:5" ht="15.75" thickBot="1">
      <c r="A132" s="4">
        <v>131</v>
      </c>
      <c r="B132" s="5" t="s">
        <v>261</v>
      </c>
      <c r="C132" s="5" t="s">
        <v>262</v>
      </c>
      <c r="D132" s="6">
        <v>327</v>
      </c>
      <c r="E132" s="6">
        <v>229.48392857142858</v>
      </c>
    </row>
    <row r="133" spans="1:5" ht="15.75" thickBot="1">
      <c r="A133" s="4">
        <v>132</v>
      </c>
      <c r="B133" s="5" t="s">
        <v>263</v>
      </c>
      <c r="C133" s="5" t="s">
        <v>264</v>
      </c>
      <c r="D133" s="6">
        <v>27</v>
      </c>
      <c r="E133" s="6">
        <v>18.94821428571429</v>
      </c>
    </row>
    <row r="134" spans="1:5" ht="15.75" thickBot="1">
      <c r="A134" s="4">
        <v>133</v>
      </c>
      <c r="B134" s="5" t="s">
        <v>265</v>
      </c>
      <c r="C134" s="5" t="s">
        <v>266</v>
      </c>
      <c r="D134" s="6">
        <v>35</v>
      </c>
      <c r="E134" s="6">
        <v>24.5625</v>
      </c>
    </row>
    <row r="135" spans="1:5" ht="15.75" thickBot="1">
      <c r="A135" s="4">
        <v>134</v>
      </c>
      <c r="B135" s="5" t="s">
        <v>267</v>
      </c>
      <c r="C135" s="5" t="s">
        <v>268</v>
      </c>
      <c r="D135" s="6">
        <v>198</v>
      </c>
      <c r="E135" s="6">
        <v>138.95357142857145</v>
      </c>
    </row>
    <row r="136" spans="1:5" ht="15.75" thickBot="1">
      <c r="A136" s="4">
        <v>135</v>
      </c>
      <c r="B136" s="5" t="s">
        <v>269</v>
      </c>
      <c r="C136" s="5" t="s">
        <v>270</v>
      </c>
      <c r="D136" s="6">
        <v>11</v>
      </c>
      <c r="E136" s="6">
        <v>7.7196428571428575</v>
      </c>
    </row>
    <row r="137" spans="1:5" ht="15.75" thickBot="1">
      <c r="A137" s="4">
        <v>136</v>
      </c>
      <c r="B137" s="5" t="s">
        <v>271</v>
      </c>
      <c r="C137" s="5" t="s">
        <v>272</v>
      </c>
      <c r="D137" s="6">
        <v>17</v>
      </c>
      <c r="E137" s="6">
        <v>11.930357142857144</v>
      </c>
    </row>
    <row r="138" spans="1:5" ht="15.75" thickBot="1">
      <c r="A138" s="4">
        <v>137</v>
      </c>
      <c r="B138" s="5" t="s">
        <v>273</v>
      </c>
      <c r="C138" s="5" t="s">
        <v>274</v>
      </c>
      <c r="D138" s="6">
        <v>70</v>
      </c>
      <c r="E138" s="6">
        <v>49.125</v>
      </c>
    </row>
    <row r="139" spans="1:5" ht="15.75" thickBot="1">
      <c r="A139" s="4">
        <v>138</v>
      </c>
      <c r="B139" s="5" t="s">
        <v>275</v>
      </c>
      <c r="C139" s="5" t="s">
        <v>276</v>
      </c>
      <c r="D139" s="6">
        <v>60</v>
      </c>
      <c r="E139" s="6">
        <v>42.107142857142861</v>
      </c>
    </row>
    <row r="140" spans="1:5" ht="15.75" thickBot="1">
      <c r="A140" s="4">
        <v>139</v>
      </c>
      <c r="B140" s="5" t="s">
        <v>277</v>
      </c>
      <c r="C140" s="5" t="s">
        <v>278</v>
      </c>
      <c r="D140" s="6">
        <v>55</v>
      </c>
      <c r="E140" s="6">
        <v>38.598214285714285</v>
      </c>
    </row>
    <row r="141" spans="1:5" ht="15.75" thickBot="1">
      <c r="A141" s="4">
        <v>140</v>
      </c>
      <c r="B141" s="5" t="s">
        <v>279</v>
      </c>
      <c r="C141" s="5" t="s">
        <v>280</v>
      </c>
      <c r="D141" s="6">
        <v>115</v>
      </c>
      <c r="E141" s="6">
        <v>80.705357142857153</v>
      </c>
    </row>
    <row r="142" spans="1:5" ht="15.75" thickBot="1">
      <c r="A142" s="4">
        <v>141</v>
      </c>
      <c r="B142" s="5" t="s">
        <v>281</v>
      </c>
      <c r="C142" s="5" t="s">
        <v>282</v>
      </c>
      <c r="D142" s="6">
        <v>403</v>
      </c>
      <c r="E142" s="6">
        <v>282.81964285714287</v>
      </c>
    </row>
    <row r="143" spans="1:5" ht="15.75" thickBot="1">
      <c r="A143" s="4">
        <v>142</v>
      </c>
      <c r="B143" s="5" t="s">
        <v>283</v>
      </c>
      <c r="C143" s="5" t="s">
        <v>284</v>
      </c>
      <c r="D143" s="6">
        <v>70</v>
      </c>
      <c r="E143" s="6">
        <v>49.125</v>
      </c>
    </row>
    <row r="144" spans="1:5" ht="15.75" thickBot="1">
      <c r="A144" s="4">
        <v>143</v>
      </c>
      <c r="B144" s="5" t="s">
        <v>285</v>
      </c>
      <c r="C144" s="5" t="s">
        <v>286</v>
      </c>
      <c r="D144" s="6">
        <v>77</v>
      </c>
      <c r="E144" s="6">
        <v>54.037500000000001</v>
      </c>
    </row>
    <row r="145" spans="1:5" ht="15.75" thickBot="1">
      <c r="A145" s="4">
        <v>144</v>
      </c>
      <c r="B145" s="5" t="s">
        <v>287</v>
      </c>
      <c r="C145" s="5" t="s">
        <v>288</v>
      </c>
      <c r="D145" s="6">
        <v>165</v>
      </c>
      <c r="E145" s="6">
        <v>115.79464285714286</v>
      </c>
    </row>
    <row r="146" spans="1:5" ht="15.75" thickBot="1">
      <c r="A146" s="4">
        <v>145</v>
      </c>
      <c r="B146" s="5" t="s">
        <v>289</v>
      </c>
      <c r="C146" s="5" t="s">
        <v>290</v>
      </c>
      <c r="D146" s="6">
        <v>954</v>
      </c>
      <c r="E146" s="6">
        <v>669.50357142857149</v>
      </c>
    </row>
    <row r="147" spans="1:5" ht="15.75" thickBot="1">
      <c r="A147" s="4">
        <v>146</v>
      </c>
      <c r="B147" s="5" t="s">
        <v>291</v>
      </c>
      <c r="C147" s="5" t="s">
        <v>292</v>
      </c>
      <c r="D147" s="6">
        <v>680</v>
      </c>
      <c r="E147" s="6">
        <v>477.21428571428572</v>
      </c>
    </row>
    <row r="148" spans="1:5" ht="15.75" thickBot="1">
      <c r="A148" s="4">
        <v>147</v>
      </c>
      <c r="B148" s="5" t="s">
        <v>293</v>
      </c>
      <c r="C148" s="5" t="s">
        <v>294</v>
      </c>
      <c r="D148" s="6">
        <v>195</v>
      </c>
      <c r="E148" s="6">
        <v>136.84821428571431</v>
      </c>
    </row>
    <row r="149" spans="1:5" ht="15.75" thickBot="1">
      <c r="A149" s="4">
        <v>148</v>
      </c>
      <c r="B149" s="5" t="s">
        <v>295</v>
      </c>
      <c r="C149" s="5" t="s">
        <v>296</v>
      </c>
      <c r="D149" s="6">
        <v>297</v>
      </c>
      <c r="E149" s="6">
        <v>208.43035714285716</v>
      </c>
    </row>
    <row r="150" spans="1:5" ht="15.75" thickBot="1">
      <c r="A150" s="4">
        <v>149</v>
      </c>
      <c r="B150" s="5" t="s">
        <v>297</v>
      </c>
      <c r="C150" s="5" t="s">
        <v>298</v>
      </c>
      <c r="D150" s="6">
        <v>44</v>
      </c>
      <c r="E150" s="6">
        <v>30.87857142857143</v>
      </c>
    </row>
    <row r="151" spans="1:5" ht="15.75" thickBot="1">
      <c r="A151" s="4">
        <v>150</v>
      </c>
      <c r="B151" s="5" t="s">
        <v>299</v>
      </c>
      <c r="C151" s="5" t="s">
        <v>300</v>
      </c>
      <c r="D151" s="6">
        <v>645</v>
      </c>
      <c r="E151" s="6">
        <v>452.65178571428572</v>
      </c>
    </row>
    <row r="152" spans="1:5" ht="15.75" thickBot="1">
      <c r="A152" s="4">
        <v>151</v>
      </c>
      <c r="B152" s="5" t="s">
        <v>301</v>
      </c>
      <c r="C152" s="5" t="s">
        <v>302</v>
      </c>
      <c r="D152" s="6">
        <v>156</v>
      </c>
      <c r="E152" s="6">
        <v>109.47857142857143</v>
      </c>
    </row>
    <row r="153" spans="1:5" ht="15.75" thickBot="1">
      <c r="A153" s="4">
        <v>152</v>
      </c>
      <c r="B153" s="5" t="s">
        <v>303</v>
      </c>
      <c r="C153" s="5" t="s">
        <v>304</v>
      </c>
      <c r="D153" s="6">
        <v>1806</v>
      </c>
      <c r="E153" s="6">
        <v>1267.425</v>
      </c>
    </row>
    <row r="154" spans="1:5" ht="15.75" thickBot="1">
      <c r="A154" s="4">
        <v>153</v>
      </c>
      <c r="B154" s="5" t="s">
        <v>305</v>
      </c>
      <c r="C154" s="5" t="s">
        <v>306</v>
      </c>
      <c r="D154" s="6">
        <v>1716</v>
      </c>
      <c r="E154" s="6">
        <v>1204.2642857142857</v>
      </c>
    </row>
    <row r="155" spans="1:5" ht="15.75" thickBot="1">
      <c r="A155" s="4">
        <v>154</v>
      </c>
      <c r="B155" s="5" t="s">
        <v>307</v>
      </c>
      <c r="C155" s="5" t="s">
        <v>308</v>
      </c>
      <c r="D155" s="6">
        <v>36</v>
      </c>
      <c r="E155" s="6">
        <v>25.264285714285716</v>
      </c>
    </row>
    <row r="156" spans="1:5" ht="15.75" thickBot="1">
      <c r="A156" s="4">
        <v>155</v>
      </c>
      <c r="B156" s="5" t="s">
        <v>309</v>
      </c>
      <c r="C156" s="5" t="s">
        <v>310</v>
      </c>
      <c r="D156" s="6">
        <v>11</v>
      </c>
      <c r="E156" s="6">
        <v>7.7196428571428575</v>
      </c>
    </row>
    <row r="157" spans="1:5" ht="15.75" thickBot="1">
      <c r="A157" s="4">
        <v>156</v>
      </c>
      <c r="B157" s="5" t="s">
        <v>311</v>
      </c>
      <c r="C157" s="5" t="s">
        <v>312</v>
      </c>
      <c r="D157" s="6">
        <v>21</v>
      </c>
      <c r="E157" s="6">
        <v>14.737500000000002</v>
      </c>
    </row>
    <row r="158" spans="1:5" ht="15.75" thickBot="1">
      <c r="A158" s="4">
        <v>157</v>
      </c>
      <c r="B158" s="5" t="s">
        <v>313</v>
      </c>
      <c r="C158" s="5" t="s">
        <v>314</v>
      </c>
      <c r="D158" s="6">
        <v>8</v>
      </c>
      <c r="E158" s="6">
        <v>5.6142857142857148</v>
      </c>
    </row>
    <row r="159" spans="1:5" ht="15.75" thickBot="1">
      <c r="A159" s="4">
        <v>158</v>
      </c>
      <c r="B159" s="5" t="s">
        <v>315</v>
      </c>
      <c r="C159" s="5" t="s">
        <v>316</v>
      </c>
      <c r="D159" s="6">
        <v>26</v>
      </c>
      <c r="E159" s="6">
        <v>18.246428571428574</v>
      </c>
    </row>
    <row r="160" spans="1:5" ht="15.75" thickBot="1">
      <c r="A160" s="4">
        <v>159</v>
      </c>
      <c r="B160" s="5" t="s">
        <v>317</v>
      </c>
      <c r="C160" s="5" t="s">
        <v>318</v>
      </c>
      <c r="D160" s="6">
        <v>6</v>
      </c>
      <c r="E160" s="6">
        <v>4.2107142857142854</v>
      </c>
    </row>
    <row r="161" spans="1:5" ht="15.75" thickBot="1">
      <c r="A161" s="4">
        <v>160</v>
      </c>
      <c r="B161" s="7" t="s">
        <v>4404</v>
      </c>
      <c r="C161" s="8" t="str">
        <f>VLOOKUP(B161,[1]Revenue!$B:$C,2,0)</f>
        <v>DRIVE SHAFT-SPLINE GUIDER</v>
      </c>
      <c r="D161" s="6">
        <v>6</v>
      </c>
      <c r="E161" s="6">
        <v>4.2107142857142854</v>
      </c>
    </row>
    <row r="162" spans="1:5" ht="15.75" thickBot="1">
      <c r="A162" s="4">
        <v>161</v>
      </c>
      <c r="B162" s="5" t="s">
        <v>319</v>
      </c>
      <c r="C162" s="5" t="s">
        <v>320</v>
      </c>
      <c r="D162" s="6">
        <v>214</v>
      </c>
      <c r="E162" s="6">
        <v>150.18214285714285</v>
      </c>
    </row>
    <row r="163" spans="1:5" ht="15.75" thickBot="1">
      <c r="A163" s="4">
        <v>162</v>
      </c>
      <c r="B163" s="5" t="s">
        <v>321</v>
      </c>
      <c r="C163" s="5" t="s">
        <v>322</v>
      </c>
      <c r="D163" s="6">
        <v>52</v>
      </c>
      <c r="E163" s="6">
        <v>36.492857142857147</v>
      </c>
    </row>
    <row r="164" spans="1:5" ht="15.75" thickBot="1">
      <c r="A164" s="4">
        <v>163</v>
      </c>
      <c r="B164" s="5" t="s">
        <v>323</v>
      </c>
      <c r="C164" s="5" t="s">
        <v>324</v>
      </c>
      <c r="D164" s="6">
        <v>49</v>
      </c>
      <c r="E164" s="6">
        <v>34.387500000000003</v>
      </c>
    </row>
    <row r="165" spans="1:5" ht="15.75" thickBot="1">
      <c r="A165" s="4">
        <v>164</v>
      </c>
      <c r="B165" s="5" t="s">
        <v>325</v>
      </c>
      <c r="C165" s="5" t="s">
        <v>326</v>
      </c>
      <c r="D165" s="6">
        <v>55</v>
      </c>
      <c r="E165" s="6">
        <v>38.598214285714285</v>
      </c>
    </row>
    <row r="166" spans="1:5" ht="15.75" thickBot="1">
      <c r="A166" s="4">
        <v>165</v>
      </c>
      <c r="B166" s="5" t="s">
        <v>327</v>
      </c>
      <c r="C166" s="5" t="s">
        <v>328</v>
      </c>
      <c r="D166" s="6">
        <v>494</v>
      </c>
      <c r="E166" s="6">
        <v>346.68214285714288</v>
      </c>
    </row>
    <row r="167" spans="1:5" ht="15.75" thickBot="1">
      <c r="A167" s="4">
        <v>166</v>
      </c>
      <c r="B167" s="5" t="s">
        <v>329</v>
      </c>
      <c r="C167" s="5" t="s">
        <v>330</v>
      </c>
      <c r="D167" s="6">
        <v>1778</v>
      </c>
      <c r="E167" s="6">
        <v>1247.7750000000001</v>
      </c>
    </row>
    <row r="168" spans="1:5" ht="15.75" thickBot="1">
      <c r="A168" s="4">
        <v>167</v>
      </c>
      <c r="B168" s="5" t="s">
        <v>331</v>
      </c>
      <c r="C168" s="5" t="s">
        <v>332</v>
      </c>
      <c r="D168" s="6">
        <v>663</v>
      </c>
      <c r="E168" s="6">
        <v>465.28392857142859</v>
      </c>
    </row>
    <row r="169" spans="1:5" ht="15.75" thickBot="1">
      <c r="A169" s="4">
        <v>168</v>
      </c>
      <c r="B169" s="5" t="s">
        <v>333</v>
      </c>
      <c r="C169" s="5" t="s">
        <v>334</v>
      </c>
      <c r="D169" s="6">
        <v>44</v>
      </c>
      <c r="E169" s="6">
        <v>30.87857142857143</v>
      </c>
    </row>
    <row r="170" spans="1:5" ht="15.75" thickBot="1">
      <c r="A170" s="4">
        <v>169</v>
      </c>
      <c r="B170" s="5" t="s">
        <v>335</v>
      </c>
      <c r="C170" s="5" t="s">
        <v>336</v>
      </c>
      <c r="D170" s="6">
        <v>2625</v>
      </c>
      <c r="E170" s="6">
        <v>1842.1875000000002</v>
      </c>
    </row>
    <row r="171" spans="1:5" ht="15.75" thickBot="1">
      <c r="A171" s="4">
        <v>170</v>
      </c>
      <c r="B171" s="5" t="s">
        <v>337</v>
      </c>
      <c r="C171" s="5" t="s">
        <v>338</v>
      </c>
      <c r="D171" s="6">
        <v>432</v>
      </c>
      <c r="E171" s="6">
        <v>303.17142857142863</v>
      </c>
    </row>
    <row r="172" spans="1:5" ht="15.75" thickBot="1">
      <c r="A172" s="4">
        <v>171</v>
      </c>
      <c r="B172" s="5" t="s">
        <v>339</v>
      </c>
      <c r="C172" s="5" t="s">
        <v>340</v>
      </c>
      <c r="D172" s="6">
        <v>156</v>
      </c>
      <c r="E172" s="6">
        <v>109.47857142857143</v>
      </c>
    </row>
    <row r="173" spans="1:5" ht="15.75" thickBot="1">
      <c r="A173" s="4">
        <v>172</v>
      </c>
      <c r="B173" s="5" t="s">
        <v>341</v>
      </c>
      <c r="C173" s="5" t="s">
        <v>342</v>
      </c>
      <c r="D173" s="6">
        <v>61</v>
      </c>
      <c r="E173" s="6">
        <v>42.808928571428574</v>
      </c>
    </row>
    <row r="174" spans="1:5" ht="15.75" thickBot="1">
      <c r="A174" s="4">
        <v>173</v>
      </c>
      <c r="B174" s="5" t="s">
        <v>343</v>
      </c>
      <c r="C174" s="5" t="s">
        <v>344</v>
      </c>
      <c r="D174" s="6">
        <v>4</v>
      </c>
      <c r="E174" s="6">
        <v>2.8071428571428574</v>
      </c>
    </row>
    <row r="175" spans="1:5" ht="15.75" thickBot="1">
      <c r="A175" s="4">
        <v>174</v>
      </c>
      <c r="B175" s="5" t="s">
        <v>345</v>
      </c>
      <c r="C175" s="5" t="s">
        <v>346</v>
      </c>
      <c r="D175" s="6">
        <v>641</v>
      </c>
      <c r="E175" s="6">
        <v>449.8446428571429</v>
      </c>
    </row>
    <row r="176" spans="1:5" ht="15.75" thickBot="1">
      <c r="A176" s="4">
        <v>175</v>
      </c>
      <c r="B176" s="5" t="s">
        <v>347</v>
      </c>
      <c r="C176" s="5" t="s">
        <v>348</v>
      </c>
      <c r="D176" s="6">
        <v>464</v>
      </c>
      <c r="E176" s="6">
        <v>325.62857142857143</v>
      </c>
    </row>
    <row r="177" spans="1:5" ht="15.75" thickBot="1">
      <c r="A177" s="4">
        <v>176</v>
      </c>
      <c r="B177" s="5" t="s">
        <v>349</v>
      </c>
      <c r="C177" s="5" t="s">
        <v>350</v>
      </c>
      <c r="D177" s="6">
        <v>445</v>
      </c>
      <c r="E177" s="6">
        <v>312.29464285714289</v>
      </c>
    </row>
    <row r="178" spans="1:5" ht="15.75" thickBot="1">
      <c r="A178" s="4">
        <v>177</v>
      </c>
      <c r="B178" s="5" t="s">
        <v>351</v>
      </c>
      <c r="C178" s="5" t="s">
        <v>352</v>
      </c>
      <c r="D178" s="6">
        <v>17</v>
      </c>
      <c r="E178" s="6">
        <v>11.930357142857144</v>
      </c>
    </row>
    <row r="179" spans="1:5" ht="15.75" thickBot="1">
      <c r="A179" s="4">
        <v>178</v>
      </c>
      <c r="B179" s="5" t="s">
        <v>353</v>
      </c>
      <c r="C179" s="5" t="s">
        <v>354</v>
      </c>
      <c r="D179" s="6">
        <v>3557</v>
      </c>
      <c r="E179" s="6">
        <v>2496.2517857142857</v>
      </c>
    </row>
    <row r="180" spans="1:5" ht="15.75" thickBot="1">
      <c r="A180" s="4">
        <v>179</v>
      </c>
      <c r="B180" s="5" t="s">
        <v>355</v>
      </c>
      <c r="C180" s="5" t="s">
        <v>356</v>
      </c>
      <c r="D180" s="6">
        <v>22</v>
      </c>
      <c r="E180" s="6">
        <v>15.439285714285715</v>
      </c>
    </row>
    <row r="181" spans="1:5" ht="15.75" thickBot="1">
      <c r="A181" s="4">
        <v>180</v>
      </c>
      <c r="B181" s="5" t="s">
        <v>357</v>
      </c>
      <c r="C181" s="5" t="s">
        <v>358</v>
      </c>
      <c r="D181" s="6">
        <v>107</v>
      </c>
      <c r="E181" s="6">
        <v>75.091071428571425</v>
      </c>
    </row>
    <row r="182" spans="1:5" ht="15.75" thickBot="1">
      <c r="A182" s="4">
        <v>181</v>
      </c>
      <c r="B182" s="5" t="s">
        <v>359</v>
      </c>
      <c r="C182" s="5" t="s">
        <v>360</v>
      </c>
      <c r="D182" s="6">
        <v>11</v>
      </c>
      <c r="E182" s="6">
        <v>7.7196428571428575</v>
      </c>
    </row>
    <row r="183" spans="1:5" ht="15.75" thickBot="1">
      <c r="A183" s="4">
        <v>182</v>
      </c>
      <c r="B183" s="5" t="s">
        <v>361</v>
      </c>
      <c r="C183" s="5" t="s">
        <v>362</v>
      </c>
      <c r="D183" s="6">
        <v>56</v>
      </c>
      <c r="E183" s="6">
        <v>39.299999999999997</v>
      </c>
    </row>
    <row r="184" spans="1:5" ht="15.75" thickBot="1">
      <c r="A184" s="4">
        <v>183</v>
      </c>
      <c r="B184" s="5" t="s">
        <v>363</v>
      </c>
      <c r="C184" s="5" t="s">
        <v>364</v>
      </c>
      <c r="D184" s="6">
        <v>112</v>
      </c>
      <c r="E184" s="6">
        <v>78.599999999999994</v>
      </c>
    </row>
    <row r="185" spans="1:5" ht="15.75" thickBot="1">
      <c r="A185" s="4">
        <v>184</v>
      </c>
      <c r="B185" s="5" t="s">
        <v>365</v>
      </c>
      <c r="C185" s="5" t="s">
        <v>366</v>
      </c>
      <c r="D185" s="6">
        <v>30</v>
      </c>
      <c r="E185" s="6">
        <v>21.053571428571431</v>
      </c>
    </row>
    <row r="186" spans="1:5" ht="15.75" thickBot="1">
      <c r="A186" s="4">
        <v>185</v>
      </c>
      <c r="B186" s="5" t="s">
        <v>367</v>
      </c>
      <c r="C186" s="5" t="s">
        <v>368</v>
      </c>
      <c r="D186" s="6">
        <v>20</v>
      </c>
      <c r="E186" s="6">
        <v>14.035714285714286</v>
      </c>
    </row>
    <row r="187" spans="1:5" ht="15.75" thickBot="1">
      <c r="A187" s="4">
        <v>186</v>
      </c>
      <c r="B187" s="5" t="s">
        <v>369</v>
      </c>
      <c r="C187" s="5" t="s">
        <v>370</v>
      </c>
      <c r="D187" s="6">
        <v>9</v>
      </c>
      <c r="E187" s="6">
        <v>6.316071428571429</v>
      </c>
    </row>
    <row r="188" spans="1:5" ht="15.75" thickBot="1">
      <c r="A188" s="4">
        <v>187</v>
      </c>
      <c r="B188" s="5" t="s">
        <v>371</v>
      </c>
      <c r="C188" s="5" t="s">
        <v>372</v>
      </c>
      <c r="D188" s="6">
        <v>28</v>
      </c>
      <c r="E188" s="6">
        <v>19.649999999999999</v>
      </c>
    </row>
    <row r="189" spans="1:5" ht="15.75" thickBot="1">
      <c r="A189" s="4">
        <v>188</v>
      </c>
      <c r="B189" s="5" t="s">
        <v>373</v>
      </c>
      <c r="C189" s="5" t="s">
        <v>374</v>
      </c>
      <c r="D189" s="6">
        <v>22</v>
      </c>
      <c r="E189" s="6">
        <v>15.439285714285715</v>
      </c>
    </row>
    <row r="190" spans="1:5" ht="15.75" thickBot="1">
      <c r="A190" s="4">
        <v>189</v>
      </c>
      <c r="B190" s="5" t="s">
        <v>375</v>
      </c>
      <c r="C190" s="5" t="s">
        <v>376</v>
      </c>
      <c r="D190" s="6">
        <v>13</v>
      </c>
      <c r="E190" s="6">
        <v>9.1232142857142868</v>
      </c>
    </row>
    <row r="191" spans="1:5" ht="15.75" thickBot="1">
      <c r="A191" s="4">
        <v>190</v>
      </c>
      <c r="B191" s="5" t="s">
        <v>377</v>
      </c>
      <c r="C191" s="5" t="s">
        <v>378</v>
      </c>
      <c r="D191" s="6">
        <v>13</v>
      </c>
      <c r="E191" s="6">
        <v>9.1232142857142868</v>
      </c>
    </row>
    <row r="192" spans="1:5" ht="15.75" thickBot="1">
      <c r="A192" s="4">
        <v>191</v>
      </c>
      <c r="B192" s="5" t="s">
        <v>379</v>
      </c>
      <c r="C192" s="5" t="s">
        <v>380</v>
      </c>
      <c r="D192" s="6">
        <v>52</v>
      </c>
      <c r="E192" s="6">
        <v>36.492857142857147</v>
      </c>
    </row>
    <row r="193" spans="1:5" ht="15.75" thickBot="1">
      <c r="A193" s="4">
        <v>192</v>
      </c>
      <c r="B193" s="5" t="s">
        <v>381</v>
      </c>
      <c r="C193" s="5" t="s">
        <v>382</v>
      </c>
      <c r="D193" s="6">
        <v>6</v>
      </c>
      <c r="E193" s="6">
        <v>4.2107142857142854</v>
      </c>
    </row>
    <row r="194" spans="1:5" ht="15.75" thickBot="1">
      <c r="A194" s="4">
        <v>193</v>
      </c>
      <c r="B194" s="5" t="s">
        <v>383</v>
      </c>
      <c r="C194" s="5" t="s">
        <v>384</v>
      </c>
      <c r="D194" s="6">
        <v>55</v>
      </c>
      <c r="E194" s="6">
        <v>38.598214285714285</v>
      </c>
    </row>
    <row r="195" spans="1:5" ht="15.75" thickBot="1">
      <c r="A195" s="4">
        <v>194</v>
      </c>
      <c r="B195" s="5" t="s">
        <v>385</v>
      </c>
      <c r="C195" s="5" t="s">
        <v>386</v>
      </c>
      <c r="D195" s="6">
        <v>17</v>
      </c>
      <c r="E195" s="6">
        <v>11.930357142857144</v>
      </c>
    </row>
    <row r="196" spans="1:5" ht="15.75" thickBot="1">
      <c r="A196" s="4">
        <v>195</v>
      </c>
      <c r="B196" s="5" t="s">
        <v>387</v>
      </c>
      <c r="C196" s="5" t="s">
        <v>388</v>
      </c>
      <c r="D196" s="6">
        <v>13</v>
      </c>
      <c r="E196" s="6">
        <v>9.1232142857142868</v>
      </c>
    </row>
    <row r="197" spans="1:5" ht="15.75" thickBot="1">
      <c r="A197" s="4">
        <v>196</v>
      </c>
      <c r="B197" s="5" t="s">
        <v>389</v>
      </c>
      <c r="C197" s="5" t="s">
        <v>390</v>
      </c>
      <c r="D197" s="6">
        <v>17</v>
      </c>
      <c r="E197" s="6">
        <v>11.930357142857144</v>
      </c>
    </row>
    <row r="198" spans="1:5" ht="15.75" thickBot="1">
      <c r="A198" s="4">
        <v>197</v>
      </c>
      <c r="B198" s="5" t="s">
        <v>391</v>
      </c>
      <c r="C198" s="5" t="s">
        <v>392</v>
      </c>
      <c r="D198" s="6">
        <v>306</v>
      </c>
      <c r="E198" s="6">
        <v>214.74642857142859</v>
      </c>
    </row>
    <row r="199" spans="1:5" ht="15.75" thickBot="1">
      <c r="A199" s="4">
        <v>198</v>
      </c>
      <c r="B199" s="5" t="s">
        <v>393</v>
      </c>
      <c r="C199" s="5" t="s">
        <v>394</v>
      </c>
      <c r="D199" s="6">
        <v>356</v>
      </c>
      <c r="E199" s="6">
        <v>249.83571428571432</v>
      </c>
    </row>
    <row r="200" spans="1:5" ht="15.75" thickBot="1">
      <c r="A200" s="4">
        <v>199</v>
      </c>
      <c r="B200" s="5" t="s">
        <v>395</v>
      </c>
      <c r="C200" s="5" t="s">
        <v>396</v>
      </c>
      <c r="D200" s="6">
        <v>662</v>
      </c>
      <c r="E200" s="6">
        <v>464.58214285714291</v>
      </c>
    </row>
    <row r="201" spans="1:5" ht="15.75" thickBot="1">
      <c r="A201" s="4">
        <v>200</v>
      </c>
      <c r="B201" s="5" t="s">
        <v>397</v>
      </c>
      <c r="C201" s="5" t="s">
        <v>398</v>
      </c>
      <c r="D201" s="6">
        <v>434</v>
      </c>
      <c r="E201" s="6">
        <v>304.57499999999999</v>
      </c>
    </row>
    <row r="202" spans="1:5" ht="15.75" thickBot="1">
      <c r="A202" s="4">
        <v>201</v>
      </c>
      <c r="B202" s="5" t="s">
        <v>399</v>
      </c>
      <c r="C202" s="5" t="s">
        <v>400</v>
      </c>
      <c r="D202" s="6">
        <v>439</v>
      </c>
      <c r="E202" s="6">
        <v>308.0839285714286</v>
      </c>
    </row>
    <row r="203" spans="1:5" ht="15.75" thickBot="1">
      <c r="A203" s="4">
        <v>202</v>
      </c>
      <c r="B203" s="5" t="s">
        <v>401</v>
      </c>
      <c r="C203" s="5" t="s">
        <v>402</v>
      </c>
      <c r="D203" s="6">
        <v>321</v>
      </c>
      <c r="E203" s="6">
        <v>225.27321428571432</v>
      </c>
    </row>
    <row r="204" spans="1:5" ht="15.75" thickBot="1">
      <c r="A204" s="4">
        <v>203</v>
      </c>
      <c r="B204" s="5" t="s">
        <v>403</v>
      </c>
      <c r="C204" s="5" t="s">
        <v>404</v>
      </c>
      <c r="D204" s="6">
        <v>435</v>
      </c>
      <c r="E204" s="6">
        <v>305.27678571428572</v>
      </c>
    </row>
    <row r="205" spans="1:5" ht="15.75" thickBot="1">
      <c r="A205" s="4">
        <v>204</v>
      </c>
      <c r="B205" s="5" t="s">
        <v>405</v>
      </c>
      <c r="C205" s="5" t="s">
        <v>404</v>
      </c>
      <c r="D205" s="6">
        <v>434</v>
      </c>
      <c r="E205" s="6">
        <v>304.57499999999999</v>
      </c>
    </row>
    <row r="206" spans="1:5" ht="15.75" thickBot="1">
      <c r="A206" s="4">
        <v>205</v>
      </c>
      <c r="B206" s="5" t="s">
        <v>406</v>
      </c>
      <c r="C206" s="5" t="s">
        <v>407</v>
      </c>
      <c r="D206" s="6">
        <v>933</v>
      </c>
      <c r="E206" s="6">
        <v>654.76607142857142</v>
      </c>
    </row>
    <row r="207" spans="1:5" ht="15.75" thickBot="1">
      <c r="A207" s="4">
        <v>206</v>
      </c>
      <c r="B207" s="5" t="s">
        <v>408</v>
      </c>
      <c r="C207" s="5" t="s">
        <v>409</v>
      </c>
      <c r="D207" s="6">
        <v>1080</v>
      </c>
      <c r="E207" s="6">
        <v>757.92857142857144</v>
      </c>
    </row>
    <row r="208" spans="1:5" ht="15.75" thickBot="1">
      <c r="A208" s="4">
        <v>207</v>
      </c>
      <c r="B208" s="5" t="s">
        <v>410</v>
      </c>
      <c r="C208" s="5" t="s">
        <v>411</v>
      </c>
      <c r="D208" s="6">
        <v>43</v>
      </c>
      <c r="E208" s="6">
        <v>30.176785714285714</v>
      </c>
    </row>
    <row r="209" spans="1:5" ht="15.75" thickBot="1">
      <c r="A209" s="4">
        <v>208</v>
      </c>
      <c r="B209" s="5" t="s">
        <v>412</v>
      </c>
      <c r="C209" s="5" t="s">
        <v>413</v>
      </c>
      <c r="D209" s="6">
        <v>366</v>
      </c>
      <c r="E209" s="6">
        <v>256.85357142857146</v>
      </c>
    </row>
    <row r="210" spans="1:5" ht="15.75" thickBot="1">
      <c r="A210" s="4">
        <v>209</v>
      </c>
      <c r="B210" s="5" t="s">
        <v>414</v>
      </c>
      <c r="C210" s="5" t="s">
        <v>415</v>
      </c>
      <c r="D210" s="6">
        <v>142</v>
      </c>
      <c r="E210" s="6">
        <v>99.653571428571425</v>
      </c>
    </row>
    <row r="211" spans="1:5" ht="15.75" thickBot="1">
      <c r="A211" s="4">
        <v>210</v>
      </c>
      <c r="B211" s="5" t="s">
        <v>416</v>
      </c>
      <c r="C211" s="5" t="s">
        <v>417</v>
      </c>
      <c r="D211" s="6">
        <v>699</v>
      </c>
      <c r="E211" s="6">
        <v>490.54821428571432</v>
      </c>
    </row>
    <row r="212" spans="1:5" ht="15.75" thickBot="1">
      <c r="A212" s="4">
        <v>211</v>
      </c>
      <c r="B212" s="5" t="s">
        <v>418</v>
      </c>
      <c r="C212" s="5" t="s">
        <v>419</v>
      </c>
      <c r="D212" s="6">
        <v>1090</v>
      </c>
      <c r="E212" s="6">
        <v>764.94642857142867</v>
      </c>
    </row>
    <row r="213" spans="1:5" ht="15.75" thickBot="1">
      <c r="A213" s="4">
        <v>212</v>
      </c>
      <c r="B213" s="5" t="s">
        <v>420</v>
      </c>
      <c r="C213" s="5" t="s">
        <v>421</v>
      </c>
      <c r="D213" s="6">
        <v>73</v>
      </c>
      <c r="E213" s="6">
        <v>51.230357142857144</v>
      </c>
    </row>
    <row r="214" spans="1:5" ht="15.75" thickBot="1">
      <c r="A214" s="4">
        <v>213</v>
      </c>
      <c r="B214" s="5" t="s">
        <v>422</v>
      </c>
      <c r="C214" s="5" t="s">
        <v>423</v>
      </c>
      <c r="D214" s="6">
        <v>86</v>
      </c>
      <c r="E214" s="6">
        <v>60.353571428571428</v>
      </c>
    </row>
    <row r="215" spans="1:5" ht="15.75" thickBot="1">
      <c r="A215" s="4">
        <v>214</v>
      </c>
      <c r="B215" s="5" t="s">
        <v>424</v>
      </c>
      <c r="C215" s="5" t="s">
        <v>425</v>
      </c>
      <c r="D215" s="6">
        <v>2271</v>
      </c>
      <c r="E215" s="6">
        <v>1593.7553571428573</v>
      </c>
    </row>
    <row r="216" spans="1:5" ht="15.75" thickBot="1">
      <c r="A216" s="4">
        <v>215</v>
      </c>
      <c r="B216" s="5" t="s">
        <v>426</v>
      </c>
      <c r="C216" s="5" t="s">
        <v>427</v>
      </c>
      <c r="D216" s="6">
        <v>1808</v>
      </c>
      <c r="E216" s="6">
        <v>1268.8285714285716</v>
      </c>
    </row>
    <row r="217" spans="1:5" ht="15.75" thickBot="1">
      <c r="A217" s="4">
        <v>216</v>
      </c>
      <c r="B217" s="5" t="s">
        <v>428</v>
      </c>
      <c r="C217" s="5" t="s">
        <v>429</v>
      </c>
      <c r="D217" s="6">
        <v>65</v>
      </c>
      <c r="E217" s="6">
        <v>45.616071428571431</v>
      </c>
    </row>
    <row r="218" spans="1:5" ht="15.75" thickBot="1">
      <c r="A218" s="4">
        <v>217</v>
      </c>
      <c r="B218" s="5" t="s">
        <v>430</v>
      </c>
      <c r="C218" s="5" t="s">
        <v>431</v>
      </c>
      <c r="D218" s="6">
        <v>186</v>
      </c>
      <c r="E218" s="6">
        <v>130.53214285714287</v>
      </c>
    </row>
    <row r="219" spans="1:5" ht="15.75" thickBot="1">
      <c r="A219" s="4">
        <v>218</v>
      </c>
      <c r="B219" s="5" t="s">
        <v>432</v>
      </c>
      <c r="C219" s="5" t="s">
        <v>433</v>
      </c>
      <c r="D219" s="6">
        <v>142</v>
      </c>
      <c r="E219" s="6">
        <v>99.653571428571425</v>
      </c>
    </row>
    <row r="220" spans="1:5" ht="15.75" thickBot="1">
      <c r="A220" s="4">
        <v>219</v>
      </c>
      <c r="B220" s="5" t="s">
        <v>434</v>
      </c>
      <c r="C220" s="5" t="s">
        <v>435</v>
      </c>
      <c r="D220" s="6">
        <v>2198</v>
      </c>
      <c r="E220" s="6">
        <v>1542.5250000000001</v>
      </c>
    </row>
    <row r="221" spans="1:5" ht="15.75" thickBot="1">
      <c r="A221" s="4">
        <v>220</v>
      </c>
      <c r="B221" s="5" t="s">
        <v>436</v>
      </c>
      <c r="C221" s="5" t="s">
        <v>437</v>
      </c>
      <c r="D221" s="6">
        <v>2429</v>
      </c>
      <c r="E221" s="6">
        <v>1704.6375</v>
      </c>
    </row>
    <row r="222" spans="1:5" ht="15.75" thickBot="1">
      <c r="A222" s="4">
        <v>221</v>
      </c>
      <c r="B222" s="5" t="s">
        <v>438</v>
      </c>
      <c r="C222" s="5" t="s">
        <v>439</v>
      </c>
      <c r="D222" s="6">
        <v>55</v>
      </c>
      <c r="E222" s="6">
        <v>38.598214285714285</v>
      </c>
    </row>
    <row r="223" spans="1:5" ht="15.75" thickBot="1">
      <c r="A223" s="4">
        <v>222</v>
      </c>
      <c r="B223" s="5" t="s">
        <v>440</v>
      </c>
      <c r="C223" s="5" t="s">
        <v>441</v>
      </c>
      <c r="D223" s="6">
        <v>417</v>
      </c>
      <c r="E223" s="6">
        <v>292.64464285714291</v>
      </c>
    </row>
    <row r="224" spans="1:5" ht="15.75" thickBot="1">
      <c r="A224" s="4">
        <v>223</v>
      </c>
      <c r="B224" s="5" t="s">
        <v>442</v>
      </c>
      <c r="C224" s="5" t="s">
        <v>443</v>
      </c>
      <c r="D224" s="6">
        <v>373</v>
      </c>
      <c r="E224" s="6">
        <v>261.76607142857142</v>
      </c>
    </row>
    <row r="225" spans="1:5" ht="15.75" thickBot="1">
      <c r="A225" s="4">
        <v>224</v>
      </c>
      <c r="B225" s="5" t="s">
        <v>444</v>
      </c>
      <c r="C225" s="5" t="s">
        <v>445</v>
      </c>
      <c r="D225" s="6">
        <v>220</v>
      </c>
      <c r="E225" s="6">
        <v>154.39285714285714</v>
      </c>
    </row>
    <row r="226" spans="1:5" ht="15.75" thickBot="1">
      <c r="A226" s="4">
        <v>225</v>
      </c>
      <c r="B226" s="5" t="s">
        <v>446</v>
      </c>
      <c r="C226" s="5" t="s">
        <v>447</v>
      </c>
      <c r="D226" s="6">
        <v>211</v>
      </c>
      <c r="E226" s="6">
        <v>148.07678571428573</v>
      </c>
    </row>
    <row r="227" spans="1:5" ht="15.75" thickBot="1">
      <c r="A227" s="4">
        <v>226</v>
      </c>
      <c r="B227" s="5" t="s">
        <v>448</v>
      </c>
      <c r="C227" s="5" t="s">
        <v>449</v>
      </c>
      <c r="D227" s="6">
        <v>3829</v>
      </c>
      <c r="E227" s="6">
        <v>2687.1374999999998</v>
      </c>
    </row>
    <row r="228" spans="1:5" ht="15.75" thickBot="1">
      <c r="A228" s="4">
        <v>227</v>
      </c>
      <c r="B228" s="5" t="s">
        <v>450</v>
      </c>
      <c r="C228" s="5" t="s">
        <v>451</v>
      </c>
      <c r="D228" s="6">
        <v>3829</v>
      </c>
      <c r="E228" s="6">
        <v>2687.1374999999998</v>
      </c>
    </row>
    <row r="229" spans="1:5" ht="15.75" thickBot="1">
      <c r="A229" s="4">
        <v>228</v>
      </c>
      <c r="B229" s="5" t="s">
        <v>452</v>
      </c>
      <c r="C229" s="5" t="s">
        <v>453</v>
      </c>
      <c r="D229" s="6">
        <v>4531</v>
      </c>
      <c r="E229" s="6">
        <v>3179.7910714285717</v>
      </c>
    </row>
    <row r="230" spans="1:5" ht="15.75" thickBot="1">
      <c r="A230" s="4">
        <v>229</v>
      </c>
      <c r="B230" s="5" t="s">
        <v>454</v>
      </c>
      <c r="C230" s="5" t="s">
        <v>455</v>
      </c>
      <c r="D230" s="6">
        <v>135</v>
      </c>
      <c r="E230" s="6">
        <v>94.741071428571431</v>
      </c>
    </row>
    <row r="231" spans="1:5" ht="15.75" thickBot="1">
      <c r="A231" s="4">
        <v>230</v>
      </c>
      <c r="B231" s="5" t="s">
        <v>456</v>
      </c>
      <c r="C231" s="5" t="s">
        <v>457</v>
      </c>
      <c r="D231" s="6">
        <v>504</v>
      </c>
      <c r="E231" s="6">
        <v>353.7</v>
      </c>
    </row>
    <row r="232" spans="1:5" ht="15.75" thickBot="1">
      <c r="A232" s="4">
        <v>231</v>
      </c>
      <c r="B232" s="5" t="s">
        <v>458</v>
      </c>
      <c r="C232" s="5" t="s">
        <v>459</v>
      </c>
      <c r="D232" s="6">
        <v>537</v>
      </c>
      <c r="E232" s="6">
        <v>376.85892857142863</v>
      </c>
    </row>
    <row r="233" spans="1:5" ht="15.75" thickBot="1">
      <c r="A233" s="4">
        <v>232</v>
      </c>
      <c r="B233" s="5" t="s">
        <v>460</v>
      </c>
      <c r="C233" s="5" t="s">
        <v>461</v>
      </c>
      <c r="D233" s="6">
        <v>537</v>
      </c>
      <c r="E233" s="6">
        <v>376.85892857142863</v>
      </c>
    </row>
    <row r="234" spans="1:5" ht="15.75" thickBot="1">
      <c r="A234" s="4">
        <v>233</v>
      </c>
      <c r="B234" s="5" t="s">
        <v>462</v>
      </c>
      <c r="C234" s="5" t="s">
        <v>463</v>
      </c>
      <c r="D234" s="6">
        <v>562</v>
      </c>
      <c r="E234" s="6">
        <v>394.40357142857147</v>
      </c>
    </row>
    <row r="235" spans="1:5" ht="15.75" thickBot="1">
      <c r="A235" s="4">
        <v>234</v>
      </c>
      <c r="B235" s="5" t="s">
        <v>464</v>
      </c>
      <c r="C235" s="5" t="s">
        <v>465</v>
      </c>
      <c r="D235" s="6">
        <v>434</v>
      </c>
      <c r="E235" s="6">
        <v>304.57499999999999</v>
      </c>
    </row>
    <row r="236" spans="1:5" ht="15.75" thickBot="1">
      <c r="A236" s="4">
        <v>235</v>
      </c>
      <c r="B236" s="5" t="s">
        <v>466</v>
      </c>
      <c r="C236" s="5" t="s">
        <v>467</v>
      </c>
      <c r="D236" s="6">
        <v>76</v>
      </c>
      <c r="E236" s="6">
        <v>53.335714285714289</v>
      </c>
    </row>
    <row r="237" spans="1:5" ht="15.75" thickBot="1">
      <c r="A237" s="4">
        <v>236</v>
      </c>
      <c r="B237" s="5" t="s">
        <v>468</v>
      </c>
      <c r="C237" s="5" t="s">
        <v>469</v>
      </c>
      <c r="D237" s="6">
        <v>148</v>
      </c>
      <c r="E237" s="6">
        <v>103.86428571428573</v>
      </c>
    </row>
    <row r="238" spans="1:5" ht="15.75" thickBot="1">
      <c r="A238" s="4">
        <v>237</v>
      </c>
      <c r="B238" s="5" t="s">
        <v>470</v>
      </c>
      <c r="C238" s="5" t="s">
        <v>471</v>
      </c>
      <c r="D238" s="6">
        <v>444</v>
      </c>
      <c r="E238" s="6">
        <v>311.59285714285716</v>
      </c>
    </row>
    <row r="239" spans="1:5" ht="15.75" thickBot="1">
      <c r="A239" s="4">
        <v>238</v>
      </c>
      <c r="B239" s="5" t="s">
        <v>472</v>
      </c>
      <c r="C239" s="5" t="s">
        <v>473</v>
      </c>
      <c r="D239" s="6">
        <v>8279</v>
      </c>
      <c r="E239" s="6">
        <v>5810.0839285714292</v>
      </c>
    </row>
    <row r="240" spans="1:5" ht="15.75" thickBot="1">
      <c r="A240" s="4">
        <v>239</v>
      </c>
      <c r="B240" s="5" t="s">
        <v>474</v>
      </c>
      <c r="C240" s="5" t="s">
        <v>475</v>
      </c>
      <c r="D240" s="6">
        <v>7</v>
      </c>
      <c r="E240" s="6">
        <v>4.9124999999999996</v>
      </c>
    </row>
    <row r="241" spans="1:5" ht="15.75" thickBot="1">
      <c r="A241" s="4">
        <v>240</v>
      </c>
      <c r="B241" s="5" t="s">
        <v>476</v>
      </c>
      <c r="C241" s="5" t="s">
        <v>477</v>
      </c>
      <c r="D241" s="6">
        <v>8</v>
      </c>
      <c r="E241" s="6">
        <v>5.6142857142857148</v>
      </c>
    </row>
    <row r="242" spans="1:5" ht="15.75" thickBot="1">
      <c r="A242" s="4">
        <v>241</v>
      </c>
      <c r="B242" s="5" t="s">
        <v>478</v>
      </c>
      <c r="C242" s="5" t="s">
        <v>479</v>
      </c>
      <c r="D242" s="6">
        <v>9</v>
      </c>
      <c r="E242" s="6">
        <v>6.316071428571429</v>
      </c>
    </row>
    <row r="243" spans="1:5" ht="15.75" thickBot="1">
      <c r="A243" s="4">
        <v>242</v>
      </c>
      <c r="B243" s="5" t="s">
        <v>480</v>
      </c>
      <c r="C243" s="5" t="s">
        <v>481</v>
      </c>
      <c r="D243" s="6">
        <v>11</v>
      </c>
      <c r="E243" s="6">
        <v>7.7196428571428575</v>
      </c>
    </row>
    <row r="244" spans="1:5" ht="15.75" thickBot="1">
      <c r="A244" s="4">
        <v>243</v>
      </c>
      <c r="B244" s="5" t="s">
        <v>482</v>
      </c>
      <c r="C244" s="5" t="s">
        <v>483</v>
      </c>
      <c r="D244" s="6">
        <v>3</v>
      </c>
      <c r="E244" s="6">
        <v>2.1053571428571427</v>
      </c>
    </row>
    <row r="245" spans="1:5" ht="15.75" thickBot="1">
      <c r="A245" s="4">
        <v>244</v>
      </c>
      <c r="B245" s="5" t="s">
        <v>484</v>
      </c>
      <c r="C245" s="5" t="s">
        <v>485</v>
      </c>
      <c r="D245" s="6">
        <v>3</v>
      </c>
      <c r="E245" s="6">
        <v>2.1053571428571427</v>
      </c>
    </row>
    <row r="246" spans="1:5" ht="15.75" thickBot="1">
      <c r="A246" s="4">
        <v>245</v>
      </c>
      <c r="B246" s="5" t="s">
        <v>486</v>
      </c>
      <c r="C246" s="5" t="s">
        <v>487</v>
      </c>
      <c r="D246" s="6">
        <v>11</v>
      </c>
      <c r="E246" s="6">
        <v>7.7196428571428575</v>
      </c>
    </row>
    <row r="247" spans="1:5" ht="15.75" thickBot="1">
      <c r="A247" s="4">
        <v>246</v>
      </c>
      <c r="B247" s="5" t="s">
        <v>488</v>
      </c>
      <c r="C247" s="5" t="s">
        <v>489</v>
      </c>
      <c r="D247" s="6">
        <v>5</v>
      </c>
      <c r="E247" s="6">
        <v>3.5089285714285716</v>
      </c>
    </row>
    <row r="248" spans="1:5" ht="15.75" thickBot="1">
      <c r="A248" s="4">
        <v>247</v>
      </c>
      <c r="B248" s="5" t="s">
        <v>490</v>
      </c>
      <c r="C248" s="5" t="s">
        <v>491</v>
      </c>
      <c r="D248" s="6">
        <v>8</v>
      </c>
      <c r="E248" s="6">
        <v>5.6142857142857148</v>
      </c>
    </row>
    <row r="249" spans="1:5" ht="15.75" thickBot="1">
      <c r="A249" s="4">
        <v>248</v>
      </c>
      <c r="B249" s="5" t="s">
        <v>492</v>
      </c>
      <c r="C249" s="5" t="s">
        <v>493</v>
      </c>
      <c r="D249" s="6">
        <v>4</v>
      </c>
      <c r="E249" s="6">
        <v>2.8071428571428574</v>
      </c>
    </row>
    <row r="250" spans="1:5" ht="15.75" thickBot="1">
      <c r="A250" s="4">
        <v>249</v>
      </c>
      <c r="B250" s="5" t="s">
        <v>494</v>
      </c>
      <c r="C250" s="5" t="s">
        <v>495</v>
      </c>
      <c r="D250" s="6">
        <v>348</v>
      </c>
      <c r="E250" s="6">
        <v>244.22142857142859</v>
      </c>
    </row>
    <row r="251" spans="1:5" ht="15.75" thickBot="1">
      <c r="A251" s="4">
        <v>250</v>
      </c>
      <c r="B251" s="5" t="s">
        <v>496</v>
      </c>
      <c r="C251" s="5" t="s">
        <v>497</v>
      </c>
      <c r="D251" s="6">
        <v>511</v>
      </c>
      <c r="E251" s="6">
        <v>358.61250000000001</v>
      </c>
    </row>
    <row r="252" spans="1:5" ht="15.75" thickBot="1">
      <c r="A252" s="4">
        <v>251</v>
      </c>
      <c r="B252" s="5" t="s">
        <v>498</v>
      </c>
      <c r="C252" s="5" t="s">
        <v>499</v>
      </c>
      <c r="D252" s="6">
        <v>291</v>
      </c>
      <c r="E252" s="6">
        <v>204.21964285714287</v>
      </c>
    </row>
    <row r="253" spans="1:5" ht="15.75" thickBot="1">
      <c r="A253" s="4">
        <v>252</v>
      </c>
      <c r="B253" s="5" t="s">
        <v>500</v>
      </c>
      <c r="C253" s="5" t="s">
        <v>501</v>
      </c>
      <c r="D253" s="6">
        <v>829</v>
      </c>
      <c r="E253" s="6">
        <v>581.78035714285727</v>
      </c>
    </row>
    <row r="254" spans="1:5" ht="15.75" thickBot="1">
      <c r="A254" s="4">
        <v>253</v>
      </c>
      <c r="B254" s="5" t="s">
        <v>502</v>
      </c>
      <c r="C254" s="5" t="s">
        <v>503</v>
      </c>
      <c r="D254" s="6">
        <v>26</v>
      </c>
      <c r="E254" s="6">
        <v>18.246428571428574</v>
      </c>
    </row>
    <row r="255" spans="1:5" ht="15.75" thickBot="1">
      <c r="A255" s="4">
        <v>254</v>
      </c>
      <c r="B255" s="5" t="s">
        <v>504</v>
      </c>
      <c r="C255" s="5" t="s">
        <v>505</v>
      </c>
      <c r="D255" s="6">
        <v>28</v>
      </c>
      <c r="E255" s="6">
        <v>19.649999999999999</v>
      </c>
    </row>
    <row r="256" spans="1:5" ht="15.75" thickBot="1">
      <c r="A256" s="4">
        <v>255</v>
      </c>
      <c r="B256" s="5" t="s">
        <v>506</v>
      </c>
      <c r="C256" s="5" t="s">
        <v>507</v>
      </c>
      <c r="D256" s="6">
        <v>316</v>
      </c>
      <c r="E256" s="6">
        <v>221.76428571428573</v>
      </c>
    </row>
    <row r="257" spans="1:5" ht="15.75" thickBot="1">
      <c r="A257" s="4">
        <v>256</v>
      </c>
      <c r="B257" s="5" t="s">
        <v>508</v>
      </c>
      <c r="C257" s="5" t="s">
        <v>509</v>
      </c>
      <c r="D257" s="6">
        <v>379</v>
      </c>
      <c r="E257" s="6">
        <v>265.97678571428571</v>
      </c>
    </row>
    <row r="258" spans="1:5" ht="15.75" thickBot="1">
      <c r="A258" s="4">
        <v>257</v>
      </c>
      <c r="B258" s="5" t="s">
        <v>510</v>
      </c>
      <c r="C258" s="5" t="s">
        <v>511</v>
      </c>
      <c r="D258" s="6">
        <v>54</v>
      </c>
      <c r="E258" s="6">
        <v>37.896428571428579</v>
      </c>
    </row>
    <row r="259" spans="1:5" ht="15.75" thickBot="1">
      <c r="A259" s="4">
        <v>258</v>
      </c>
      <c r="B259" s="5" t="s">
        <v>512</v>
      </c>
      <c r="C259" s="5" t="s">
        <v>513</v>
      </c>
      <c r="D259" s="6">
        <v>365</v>
      </c>
      <c r="E259" s="6">
        <v>256.15178571428572</v>
      </c>
    </row>
    <row r="260" spans="1:5" ht="15.75" thickBot="1">
      <c r="A260" s="4">
        <v>259</v>
      </c>
      <c r="B260" s="5" t="s">
        <v>514</v>
      </c>
      <c r="C260" s="5" t="s">
        <v>503</v>
      </c>
      <c r="D260" s="6">
        <v>901</v>
      </c>
      <c r="E260" s="6">
        <v>632.30892857142862</v>
      </c>
    </row>
    <row r="261" spans="1:5" ht="15.75" thickBot="1">
      <c r="A261" s="4">
        <v>260</v>
      </c>
      <c r="B261" s="5" t="s">
        <v>515</v>
      </c>
      <c r="C261" s="5" t="s">
        <v>516</v>
      </c>
      <c r="D261" s="6">
        <v>578</v>
      </c>
      <c r="E261" s="6">
        <v>405.63214285714287</v>
      </c>
    </row>
    <row r="262" spans="1:5" ht="15.75" thickBot="1">
      <c r="A262" s="4">
        <v>261</v>
      </c>
      <c r="B262" s="5" t="s">
        <v>517</v>
      </c>
      <c r="C262" s="5" t="s">
        <v>518</v>
      </c>
      <c r="D262" s="6">
        <v>12</v>
      </c>
      <c r="E262" s="6">
        <v>8.4214285714285708</v>
      </c>
    </row>
    <row r="263" spans="1:5" ht="15.75" thickBot="1">
      <c r="A263" s="4">
        <v>262</v>
      </c>
      <c r="B263" s="5" t="s">
        <v>519</v>
      </c>
      <c r="C263" s="5" t="s">
        <v>520</v>
      </c>
      <c r="D263" s="6">
        <v>1292</v>
      </c>
      <c r="E263" s="6">
        <v>906.70714285714291</v>
      </c>
    </row>
    <row r="264" spans="1:5" ht="15.75" thickBot="1">
      <c r="A264" s="4">
        <v>263</v>
      </c>
      <c r="B264" s="5" t="s">
        <v>521</v>
      </c>
      <c r="C264" s="5" t="s">
        <v>522</v>
      </c>
      <c r="D264" s="6">
        <v>495</v>
      </c>
      <c r="E264" s="6">
        <v>347.38392857142861</v>
      </c>
    </row>
    <row r="265" spans="1:5" ht="15.75" thickBot="1">
      <c r="A265" s="4">
        <v>264</v>
      </c>
      <c r="B265" s="5" t="s">
        <v>523</v>
      </c>
      <c r="C265" s="5" t="s">
        <v>524</v>
      </c>
      <c r="D265" s="6">
        <v>301</v>
      </c>
      <c r="E265" s="6">
        <v>211.23750000000001</v>
      </c>
    </row>
    <row r="266" spans="1:5" ht="15.75" thickBot="1">
      <c r="A266" s="4">
        <v>265</v>
      </c>
      <c r="B266" s="5" t="s">
        <v>525</v>
      </c>
      <c r="C266" s="5" t="s">
        <v>526</v>
      </c>
      <c r="D266" s="6">
        <v>2345</v>
      </c>
      <c r="E266" s="6">
        <v>1645.6875</v>
      </c>
    </row>
    <row r="267" spans="1:5" ht="15.75" thickBot="1">
      <c r="A267" s="4">
        <v>266</v>
      </c>
      <c r="B267" s="5" t="s">
        <v>527</v>
      </c>
      <c r="C267" s="5" t="s">
        <v>528</v>
      </c>
      <c r="D267" s="6">
        <v>1544</v>
      </c>
      <c r="E267" s="6">
        <v>1083.5571428571429</v>
      </c>
    </row>
    <row r="268" spans="1:5" ht="15.75" thickBot="1">
      <c r="A268" s="4">
        <v>267</v>
      </c>
      <c r="B268" s="5" t="s">
        <v>529</v>
      </c>
      <c r="C268" s="5" t="s">
        <v>530</v>
      </c>
      <c r="D268" s="6">
        <v>1060</v>
      </c>
      <c r="E268" s="6">
        <v>743.89285714285722</v>
      </c>
    </row>
    <row r="269" spans="1:5" ht="15.75" thickBot="1">
      <c r="A269" s="4">
        <v>268</v>
      </c>
      <c r="B269" s="5" t="s">
        <v>531</v>
      </c>
      <c r="C269" s="5" t="s">
        <v>532</v>
      </c>
      <c r="D269" s="6">
        <v>124</v>
      </c>
      <c r="E269" s="6">
        <v>87.021428571428586</v>
      </c>
    </row>
    <row r="270" spans="1:5" ht="15.75" thickBot="1">
      <c r="A270" s="4">
        <v>269</v>
      </c>
      <c r="B270" s="5" t="s">
        <v>533</v>
      </c>
      <c r="C270" s="5" t="s">
        <v>534</v>
      </c>
      <c r="D270" s="6">
        <v>22</v>
      </c>
      <c r="E270" s="6">
        <v>15.439285714285715</v>
      </c>
    </row>
    <row r="271" spans="1:5" ht="15.75" thickBot="1">
      <c r="A271" s="4">
        <v>270</v>
      </c>
      <c r="B271" s="5" t="s">
        <v>535</v>
      </c>
      <c r="C271" s="5" t="s">
        <v>536</v>
      </c>
      <c r="D271" s="6">
        <v>80</v>
      </c>
      <c r="E271" s="6">
        <v>56.142857142857146</v>
      </c>
    </row>
    <row r="272" spans="1:5" ht="15.75" thickBot="1">
      <c r="A272" s="4">
        <v>271</v>
      </c>
      <c r="B272" s="5" t="s">
        <v>537</v>
      </c>
      <c r="C272" s="5" t="s">
        <v>538</v>
      </c>
      <c r="D272" s="6">
        <v>26</v>
      </c>
      <c r="E272" s="6">
        <v>18.246428571428574</v>
      </c>
    </row>
    <row r="273" spans="1:5" ht="15.75" thickBot="1">
      <c r="A273" s="4">
        <v>272</v>
      </c>
      <c r="B273" s="7" t="s">
        <v>4397</v>
      </c>
      <c r="C273" s="8" t="str">
        <f>VLOOKUP(B273,[1]Revenue!$B:$C,2,0)</f>
        <v>PLUG TAPER FOR CRANKSHAFT ( 5.5 DIA )</v>
      </c>
      <c r="D273" s="6">
        <v>4</v>
      </c>
      <c r="E273" s="6">
        <v>2.8071428571428574</v>
      </c>
    </row>
    <row r="274" spans="1:5" ht="15.75" thickBot="1">
      <c r="A274" s="4">
        <v>273</v>
      </c>
      <c r="B274" s="5" t="s">
        <v>539</v>
      </c>
      <c r="C274" s="5" t="s">
        <v>540</v>
      </c>
      <c r="D274" s="6">
        <v>4560</v>
      </c>
      <c r="E274" s="6">
        <v>3200.1428571428573</v>
      </c>
    </row>
    <row r="275" spans="1:5" ht="15.75" thickBot="1">
      <c r="A275" s="4">
        <v>274</v>
      </c>
      <c r="B275" s="5" t="s">
        <v>541</v>
      </c>
      <c r="C275" s="5" t="s">
        <v>542</v>
      </c>
      <c r="D275" s="6">
        <v>4585</v>
      </c>
      <c r="E275" s="6">
        <v>3217.6875</v>
      </c>
    </row>
    <row r="276" spans="1:5" ht="15.75" thickBot="1">
      <c r="A276" s="4">
        <v>275</v>
      </c>
      <c r="B276" s="5" t="s">
        <v>543</v>
      </c>
      <c r="C276" s="5" t="s">
        <v>544</v>
      </c>
      <c r="D276" s="6">
        <v>1133</v>
      </c>
      <c r="E276" s="6">
        <v>795.12321428571431</v>
      </c>
    </row>
    <row r="277" spans="1:5" ht="15.75" thickBot="1">
      <c r="A277" s="4">
        <v>276</v>
      </c>
      <c r="B277" s="5" t="s">
        <v>545</v>
      </c>
      <c r="C277" s="5" t="s">
        <v>546</v>
      </c>
      <c r="D277" s="6">
        <v>17</v>
      </c>
      <c r="E277" s="6">
        <v>11.930357142857144</v>
      </c>
    </row>
    <row r="278" spans="1:5" ht="15.75" thickBot="1">
      <c r="A278" s="4">
        <v>277</v>
      </c>
      <c r="B278" s="5" t="s">
        <v>547</v>
      </c>
      <c r="C278" s="5" t="s">
        <v>548</v>
      </c>
      <c r="D278" s="6">
        <v>9</v>
      </c>
      <c r="E278" s="6">
        <v>6.316071428571429</v>
      </c>
    </row>
    <row r="279" spans="1:5" ht="15.75" thickBot="1">
      <c r="A279" s="4">
        <v>278</v>
      </c>
      <c r="B279" s="5" t="s">
        <v>549</v>
      </c>
      <c r="C279" s="5" t="s">
        <v>550</v>
      </c>
      <c r="D279" s="6">
        <v>13</v>
      </c>
      <c r="E279" s="6">
        <v>9.1232142857142868</v>
      </c>
    </row>
    <row r="280" spans="1:5" ht="15.75" thickBot="1">
      <c r="A280" s="4">
        <v>279</v>
      </c>
      <c r="B280" s="5" t="s">
        <v>551</v>
      </c>
      <c r="C280" s="5" t="s">
        <v>552</v>
      </c>
      <c r="D280" s="6">
        <v>5</v>
      </c>
      <c r="E280" s="6">
        <v>3.5089285714285716</v>
      </c>
    </row>
    <row r="281" spans="1:5" ht="15.75" thickBot="1">
      <c r="A281" s="4">
        <v>280</v>
      </c>
      <c r="B281" s="5" t="s">
        <v>553</v>
      </c>
      <c r="C281" s="5" t="s">
        <v>552</v>
      </c>
      <c r="D281" s="6">
        <v>12</v>
      </c>
      <c r="E281" s="6">
        <v>8.4214285714285708</v>
      </c>
    </row>
    <row r="282" spans="1:5" ht="15.75" thickBot="1">
      <c r="A282" s="4">
        <v>281</v>
      </c>
      <c r="B282" s="5" t="s">
        <v>554</v>
      </c>
      <c r="C282" s="5" t="s">
        <v>555</v>
      </c>
      <c r="D282" s="6">
        <v>20</v>
      </c>
      <c r="E282" s="6">
        <v>14.035714285714286</v>
      </c>
    </row>
    <row r="283" spans="1:5" ht="15.75" thickBot="1">
      <c r="A283" s="4">
        <v>282</v>
      </c>
      <c r="B283" s="5" t="s">
        <v>556</v>
      </c>
      <c r="C283" s="5" t="s">
        <v>555</v>
      </c>
      <c r="D283" s="6">
        <v>20</v>
      </c>
      <c r="E283" s="6">
        <v>14.035714285714286</v>
      </c>
    </row>
    <row r="284" spans="1:5" ht="15.75" thickBot="1">
      <c r="A284" s="4">
        <v>283</v>
      </c>
      <c r="B284" s="5" t="s">
        <v>557</v>
      </c>
      <c r="C284" s="5" t="s">
        <v>555</v>
      </c>
      <c r="D284" s="6">
        <v>38</v>
      </c>
      <c r="E284" s="6">
        <v>26.667857142857144</v>
      </c>
    </row>
    <row r="285" spans="1:5" ht="15.75" thickBot="1">
      <c r="A285" s="4">
        <v>284</v>
      </c>
      <c r="B285" s="5" t="s">
        <v>558</v>
      </c>
      <c r="C285" s="5" t="s">
        <v>555</v>
      </c>
      <c r="D285" s="6">
        <v>20</v>
      </c>
      <c r="E285" s="6">
        <v>14.035714285714286</v>
      </c>
    </row>
    <row r="286" spans="1:5" ht="15.75" thickBot="1">
      <c r="A286" s="4">
        <v>285</v>
      </c>
      <c r="B286" s="5" t="s">
        <v>559</v>
      </c>
      <c r="C286" s="5" t="s">
        <v>560</v>
      </c>
      <c r="D286" s="6">
        <v>80</v>
      </c>
      <c r="E286" s="6">
        <v>56.142857142857146</v>
      </c>
    </row>
    <row r="287" spans="1:5" ht="15.75" thickBot="1">
      <c r="A287" s="4">
        <v>286</v>
      </c>
      <c r="B287" s="5" t="s">
        <v>561</v>
      </c>
      <c r="C287" s="5" t="s">
        <v>562</v>
      </c>
      <c r="D287" s="6">
        <v>44</v>
      </c>
      <c r="E287" s="6">
        <v>30.87857142857143</v>
      </c>
    </row>
    <row r="288" spans="1:5" ht="15.75" thickBot="1">
      <c r="A288" s="4">
        <v>287</v>
      </c>
      <c r="B288" s="5" t="s">
        <v>563</v>
      </c>
      <c r="C288" s="5" t="s">
        <v>564</v>
      </c>
      <c r="D288" s="6">
        <v>20</v>
      </c>
      <c r="E288" s="6">
        <v>14.035714285714286</v>
      </c>
    </row>
    <row r="289" spans="1:5" ht="15.75" thickBot="1">
      <c r="A289" s="4">
        <v>288</v>
      </c>
      <c r="B289" s="5" t="s">
        <v>565</v>
      </c>
      <c r="C289" s="5" t="s">
        <v>564</v>
      </c>
      <c r="D289" s="6">
        <v>20</v>
      </c>
      <c r="E289" s="6">
        <v>14.035714285714286</v>
      </c>
    </row>
    <row r="290" spans="1:5" ht="15.75" thickBot="1">
      <c r="A290" s="4">
        <v>289</v>
      </c>
      <c r="B290" s="5" t="s">
        <v>566</v>
      </c>
      <c r="C290" s="5" t="s">
        <v>567</v>
      </c>
      <c r="D290" s="6">
        <v>7</v>
      </c>
      <c r="E290" s="6">
        <v>4.9124999999999996</v>
      </c>
    </row>
    <row r="291" spans="1:5" ht="15.75" thickBot="1">
      <c r="A291" s="4">
        <v>290</v>
      </c>
      <c r="B291" s="5" t="s">
        <v>568</v>
      </c>
      <c r="C291" s="5" t="s">
        <v>569</v>
      </c>
      <c r="D291" s="6">
        <v>59</v>
      </c>
      <c r="E291" s="6">
        <v>41.405357142857149</v>
      </c>
    </row>
    <row r="292" spans="1:5" ht="15.75" thickBot="1">
      <c r="A292" s="4">
        <v>291</v>
      </c>
      <c r="B292" s="7" t="s">
        <v>4320</v>
      </c>
      <c r="C292" s="8" t="str">
        <f>VLOOKUP(B292,[1]Revenue!$B:$C,2,0)</f>
        <v>OIL SEAL FW 1 U/S</v>
      </c>
      <c r="D292" s="6">
        <v>55</v>
      </c>
      <c r="E292" s="6">
        <v>38.598214285714285</v>
      </c>
    </row>
    <row r="293" spans="1:5" ht="15.75" thickBot="1">
      <c r="A293" s="4">
        <v>292</v>
      </c>
      <c r="B293" s="5" t="s">
        <v>570</v>
      </c>
      <c r="C293" s="5" t="s">
        <v>571</v>
      </c>
      <c r="D293" s="6">
        <v>57</v>
      </c>
      <c r="E293" s="6">
        <v>40.001785714285717</v>
      </c>
    </row>
    <row r="294" spans="1:5" ht="15.75" thickBot="1">
      <c r="A294" s="4">
        <v>293</v>
      </c>
      <c r="B294" s="7" t="s">
        <v>4314</v>
      </c>
      <c r="C294" s="8" t="str">
        <f>VLOOKUP(B294,[1]Revenue!$B:$C,2,0)</f>
        <v>OIL SEAL PTO 0.5 U/S</v>
      </c>
      <c r="D294" s="6">
        <v>45</v>
      </c>
      <c r="E294" s="6">
        <v>31.580357142857146</v>
      </c>
    </row>
    <row r="295" spans="1:5" ht="15.75" thickBot="1">
      <c r="A295" s="4">
        <v>294</v>
      </c>
      <c r="B295" s="5" t="s">
        <v>572</v>
      </c>
      <c r="C295" s="5" t="s">
        <v>571</v>
      </c>
      <c r="D295" s="6">
        <v>50</v>
      </c>
      <c r="E295" s="6">
        <v>35.089285714285715</v>
      </c>
    </row>
    <row r="296" spans="1:5" ht="15.75" thickBot="1">
      <c r="A296" s="4">
        <v>295</v>
      </c>
      <c r="B296" s="5" t="s">
        <v>573</v>
      </c>
      <c r="C296" s="5" t="s">
        <v>574</v>
      </c>
      <c r="D296" s="6">
        <v>210</v>
      </c>
      <c r="E296" s="6">
        <v>147.375</v>
      </c>
    </row>
    <row r="297" spans="1:5" ht="15.75" thickBot="1">
      <c r="A297" s="4">
        <v>296</v>
      </c>
      <c r="B297" s="5" t="s">
        <v>575</v>
      </c>
      <c r="C297" s="5" t="s">
        <v>576</v>
      </c>
      <c r="D297" s="6">
        <v>304</v>
      </c>
      <c r="E297" s="6">
        <v>213.34285714285716</v>
      </c>
    </row>
    <row r="298" spans="1:5" ht="15.75" thickBot="1">
      <c r="A298" s="4">
        <v>297</v>
      </c>
      <c r="B298" s="7" t="s">
        <v>4385</v>
      </c>
      <c r="C298" s="8" t="str">
        <f>VLOOKUP(B298,[1]Revenue!$B:$C,2,0)</f>
        <v>LUB OIL PUMP ASSY. 450 R/R</v>
      </c>
      <c r="D298" s="6">
        <v>531</v>
      </c>
      <c r="E298" s="6">
        <v>372.64821428571435</v>
      </c>
    </row>
    <row r="299" spans="1:5" ht="15.75" thickBot="1">
      <c r="A299" s="4">
        <v>298</v>
      </c>
      <c r="B299" s="5" t="s">
        <v>577</v>
      </c>
      <c r="C299" s="5" t="s">
        <v>578</v>
      </c>
      <c r="D299" s="6">
        <v>517</v>
      </c>
      <c r="E299" s="6">
        <v>362.82321428571436</v>
      </c>
    </row>
    <row r="300" spans="1:5" ht="15.75" thickBot="1">
      <c r="A300" s="4">
        <v>299</v>
      </c>
      <c r="B300" s="5" t="s">
        <v>579</v>
      </c>
      <c r="C300" s="5" t="s">
        <v>580</v>
      </c>
      <c r="D300" s="6">
        <v>783</v>
      </c>
      <c r="E300" s="6">
        <v>549.49821428571431</v>
      </c>
    </row>
    <row r="301" spans="1:5" ht="15.75" thickBot="1">
      <c r="A301" s="4">
        <v>300</v>
      </c>
      <c r="B301" s="5" t="s">
        <v>581</v>
      </c>
      <c r="C301" s="5" t="s">
        <v>582</v>
      </c>
      <c r="D301" s="6">
        <v>2342</v>
      </c>
      <c r="E301" s="6">
        <v>1643.5821428571428</v>
      </c>
    </row>
    <row r="302" spans="1:5" ht="15.75" thickBot="1">
      <c r="A302" s="4">
        <v>301</v>
      </c>
      <c r="B302" s="5" t="s">
        <v>583</v>
      </c>
      <c r="C302" s="5" t="s">
        <v>584</v>
      </c>
      <c r="D302" s="6">
        <v>85</v>
      </c>
      <c r="E302" s="6">
        <v>59.651785714285715</v>
      </c>
    </row>
    <row r="303" spans="1:5" ht="15.75" thickBot="1">
      <c r="A303" s="4">
        <v>302</v>
      </c>
      <c r="B303" s="5" t="s">
        <v>585</v>
      </c>
      <c r="C303" s="5" t="s">
        <v>586</v>
      </c>
      <c r="D303" s="6">
        <v>50</v>
      </c>
      <c r="E303" s="6">
        <v>35.089285714285715</v>
      </c>
    </row>
    <row r="304" spans="1:5" ht="15.75" thickBot="1">
      <c r="A304" s="4">
        <v>303</v>
      </c>
      <c r="B304" s="5" t="s">
        <v>587</v>
      </c>
      <c r="C304" s="5" t="s">
        <v>588</v>
      </c>
      <c r="D304" s="6">
        <v>101</v>
      </c>
      <c r="E304" s="6">
        <v>70.88035714285715</v>
      </c>
    </row>
    <row r="305" spans="1:5" ht="15.75" thickBot="1">
      <c r="A305" s="4">
        <v>304</v>
      </c>
      <c r="B305" s="5" t="s">
        <v>589</v>
      </c>
      <c r="C305" s="5" t="s">
        <v>590</v>
      </c>
      <c r="D305" s="6">
        <v>51</v>
      </c>
      <c r="E305" s="6">
        <v>35.791071428571428</v>
      </c>
    </row>
    <row r="306" spans="1:5" ht="15.75" thickBot="1">
      <c r="A306" s="4">
        <v>305</v>
      </c>
      <c r="B306" s="5" t="s">
        <v>591</v>
      </c>
      <c r="C306" s="5" t="s">
        <v>592</v>
      </c>
      <c r="D306" s="6">
        <v>194</v>
      </c>
      <c r="E306" s="6">
        <v>136.14642857142857</v>
      </c>
    </row>
    <row r="307" spans="1:5" ht="15.75" thickBot="1">
      <c r="A307" s="4">
        <v>306</v>
      </c>
      <c r="B307" s="5" t="s">
        <v>593</v>
      </c>
      <c r="C307" s="5" t="s">
        <v>594</v>
      </c>
      <c r="D307" s="6">
        <v>622</v>
      </c>
      <c r="E307" s="6">
        <v>436.51071428571436</v>
      </c>
    </row>
    <row r="308" spans="1:5" ht="15.75" thickBot="1">
      <c r="A308" s="4">
        <v>307</v>
      </c>
      <c r="B308" s="5" t="s">
        <v>595</v>
      </c>
      <c r="C308" s="5" t="s">
        <v>596</v>
      </c>
      <c r="D308" s="6">
        <v>174</v>
      </c>
      <c r="E308" s="6">
        <v>122.11071428571429</v>
      </c>
    </row>
    <row r="309" spans="1:5" ht="15.75" thickBot="1">
      <c r="A309" s="4">
        <v>308</v>
      </c>
      <c r="B309" s="5" t="s">
        <v>597</v>
      </c>
      <c r="C309" s="5" t="s">
        <v>598</v>
      </c>
      <c r="D309" s="6">
        <v>126</v>
      </c>
      <c r="E309" s="6">
        <v>88.424999999999997</v>
      </c>
    </row>
    <row r="310" spans="1:5" ht="15.75" thickBot="1">
      <c r="A310" s="4">
        <v>309</v>
      </c>
      <c r="B310" s="5" t="s">
        <v>599</v>
      </c>
      <c r="C310" s="5" t="s">
        <v>600</v>
      </c>
      <c r="D310" s="6">
        <v>236</v>
      </c>
      <c r="E310" s="6">
        <v>165.62142857142859</v>
      </c>
    </row>
    <row r="311" spans="1:5" ht="15.75" thickBot="1">
      <c r="A311" s="4">
        <v>310</v>
      </c>
      <c r="B311" s="5" t="s">
        <v>601</v>
      </c>
      <c r="C311" s="5" t="s">
        <v>600</v>
      </c>
      <c r="D311" s="6">
        <v>242</v>
      </c>
      <c r="E311" s="6">
        <v>169.83214285714286</v>
      </c>
    </row>
    <row r="312" spans="1:5" ht="15.75" thickBot="1">
      <c r="A312" s="4">
        <v>311</v>
      </c>
      <c r="B312" s="5" t="s">
        <v>602</v>
      </c>
      <c r="C312" s="5" t="s">
        <v>600</v>
      </c>
      <c r="D312" s="6">
        <v>434</v>
      </c>
      <c r="E312" s="6">
        <v>304.57499999999999</v>
      </c>
    </row>
    <row r="313" spans="1:5" ht="15.75" thickBot="1">
      <c r="A313" s="4">
        <v>312</v>
      </c>
      <c r="B313" s="5" t="s">
        <v>603</v>
      </c>
      <c r="C313" s="5" t="s">
        <v>604</v>
      </c>
      <c r="D313" s="6">
        <v>874</v>
      </c>
      <c r="E313" s="6">
        <v>613.36071428571438</v>
      </c>
    </row>
    <row r="314" spans="1:5" ht="15.75" thickBot="1">
      <c r="A314" s="4">
        <v>313</v>
      </c>
      <c r="B314" s="5" t="s">
        <v>605</v>
      </c>
      <c r="C314" s="5" t="s">
        <v>606</v>
      </c>
      <c r="D314" s="6">
        <v>1311</v>
      </c>
      <c r="E314" s="6">
        <v>920.0410714285714</v>
      </c>
    </row>
    <row r="315" spans="1:5" ht="15.75" thickBot="1">
      <c r="A315" s="4">
        <v>314</v>
      </c>
      <c r="B315" s="5" t="s">
        <v>607</v>
      </c>
      <c r="C315" s="5" t="s">
        <v>608</v>
      </c>
      <c r="D315" s="6">
        <v>1192</v>
      </c>
      <c r="E315" s="6">
        <v>836.52857142857147</v>
      </c>
    </row>
    <row r="316" spans="1:5" ht="15.75" thickBot="1">
      <c r="A316" s="4">
        <v>315</v>
      </c>
      <c r="B316" s="5" t="s">
        <v>609</v>
      </c>
      <c r="C316" s="5" t="s">
        <v>610</v>
      </c>
      <c r="D316" s="6">
        <v>1613</v>
      </c>
      <c r="E316" s="6">
        <v>1131.9803571428572</v>
      </c>
    </row>
    <row r="317" spans="1:5" ht="15.75" thickBot="1">
      <c r="A317" s="4">
        <v>316</v>
      </c>
      <c r="B317" s="7" t="s">
        <v>4340</v>
      </c>
      <c r="C317" s="8" t="str">
        <f>VLOOKUP(B317,[1]Revenue!$B:$C,2,0)</f>
        <v>STARTING PULLEY V (FINISHED)</v>
      </c>
      <c r="D317" s="6">
        <v>353</v>
      </c>
      <c r="E317" s="6">
        <v>247.73035714285717</v>
      </c>
    </row>
    <row r="318" spans="1:5" ht="15.75" thickBot="1">
      <c r="A318" s="4">
        <v>317</v>
      </c>
      <c r="B318" s="5" t="s">
        <v>611</v>
      </c>
      <c r="C318" s="5" t="s">
        <v>612</v>
      </c>
      <c r="D318" s="6">
        <v>956</v>
      </c>
      <c r="E318" s="6">
        <v>670.90714285714284</v>
      </c>
    </row>
    <row r="319" spans="1:5" ht="15.75" thickBot="1">
      <c r="A319" s="4">
        <v>318</v>
      </c>
      <c r="B319" s="5" t="s">
        <v>613</v>
      </c>
      <c r="C319" s="5" t="s">
        <v>614</v>
      </c>
      <c r="D319" s="6">
        <v>1177</v>
      </c>
      <c r="E319" s="6">
        <v>826.0017857142858</v>
      </c>
    </row>
    <row r="320" spans="1:5" ht="15.75" thickBot="1">
      <c r="A320" s="4">
        <v>319</v>
      </c>
      <c r="B320" s="5" t="s">
        <v>615</v>
      </c>
      <c r="C320" s="5" t="s">
        <v>616</v>
      </c>
      <c r="D320" s="6">
        <v>873</v>
      </c>
      <c r="E320" s="6">
        <v>612.65892857142853</v>
      </c>
    </row>
    <row r="321" spans="1:5" ht="15.75" thickBot="1">
      <c r="A321" s="4">
        <v>320</v>
      </c>
      <c r="B321" s="5" t="s">
        <v>617</v>
      </c>
      <c r="C321" s="5" t="s">
        <v>618</v>
      </c>
      <c r="D321" s="6">
        <v>270</v>
      </c>
      <c r="E321" s="6">
        <v>189.48214285714286</v>
      </c>
    </row>
    <row r="322" spans="1:5" ht="15.75" thickBot="1">
      <c r="A322" s="4">
        <v>321</v>
      </c>
      <c r="B322" s="5" t="s">
        <v>619</v>
      </c>
      <c r="C322" s="5" t="s">
        <v>620</v>
      </c>
      <c r="D322" s="6">
        <v>957</v>
      </c>
      <c r="E322" s="6">
        <v>671.60892857142869</v>
      </c>
    </row>
    <row r="323" spans="1:5" ht="15.75" thickBot="1">
      <c r="A323" s="4">
        <v>322</v>
      </c>
      <c r="B323" s="5" t="s">
        <v>621</v>
      </c>
      <c r="C323" s="5" t="s">
        <v>622</v>
      </c>
      <c r="D323" s="6">
        <v>1001</v>
      </c>
      <c r="E323" s="6">
        <v>702.48749999999995</v>
      </c>
    </row>
    <row r="324" spans="1:5" ht="15.75" thickBot="1">
      <c r="A324" s="4">
        <v>323</v>
      </c>
      <c r="B324" s="5" t="s">
        <v>623</v>
      </c>
      <c r="C324" s="5" t="s">
        <v>624</v>
      </c>
      <c r="D324" s="6">
        <v>1853</v>
      </c>
      <c r="E324" s="6">
        <v>1300.4089285714288</v>
      </c>
    </row>
    <row r="325" spans="1:5" ht="15.75" thickBot="1">
      <c r="A325" s="4">
        <v>324</v>
      </c>
      <c r="B325" s="5" t="s">
        <v>625</v>
      </c>
      <c r="C325" s="5" t="s">
        <v>626</v>
      </c>
      <c r="D325" s="6">
        <v>20</v>
      </c>
      <c r="E325" s="6">
        <v>14.035714285714286</v>
      </c>
    </row>
    <row r="326" spans="1:5" ht="15.75" thickBot="1">
      <c r="A326" s="4">
        <v>325</v>
      </c>
      <c r="B326" s="5" t="s">
        <v>627</v>
      </c>
      <c r="C326" s="5" t="s">
        <v>628</v>
      </c>
      <c r="D326" s="6">
        <v>153</v>
      </c>
      <c r="E326" s="6">
        <v>107.3732142857143</v>
      </c>
    </row>
    <row r="327" spans="1:5" ht="15.75" thickBot="1">
      <c r="A327" s="4">
        <v>326</v>
      </c>
      <c r="B327" s="5" t="s">
        <v>629</v>
      </c>
      <c r="C327" s="5" t="s">
        <v>630</v>
      </c>
      <c r="D327" s="6">
        <v>22</v>
      </c>
      <c r="E327" s="6">
        <v>15.439285714285715</v>
      </c>
    </row>
    <row r="328" spans="1:5" ht="15.75" thickBot="1">
      <c r="A328" s="4">
        <v>327</v>
      </c>
      <c r="B328" s="5" t="s">
        <v>631</v>
      </c>
      <c r="C328" s="5" t="s">
        <v>632</v>
      </c>
      <c r="D328" s="6">
        <v>208</v>
      </c>
      <c r="E328" s="6">
        <v>145.97142857142859</v>
      </c>
    </row>
    <row r="329" spans="1:5" ht="15.75" thickBot="1">
      <c r="A329" s="4">
        <v>328</v>
      </c>
      <c r="B329" s="5" t="s">
        <v>633</v>
      </c>
      <c r="C329" s="5" t="s">
        <v>634</v>
      </c>
      <c r="D329" s="6">
        <v>450</v>
      </c>
      <c r="E329" s="6">
        <v>315.80357142857144</v>
      </c>
    </row>
    <row r="330" spans="1:5" ht="15.75" thickBot="1">
      <c r="A330" s="4">
        <v>329</v>
      </c>
      <c r="B330" s="5" t="s">
        <v>635</v>
      </c>
      <c r="C330" s="5" t="s">
        <v>632</v>
      </c>
      <c r="D330" s="6">
        <v>214</v>
      </c>
      <c r="E330" s="6">
        <v>150.18214285714285</v>
      </c>
    </row>
    <row r="331" spans="1:5" ht="15.75" thickBot="1">
      <c r="A331" s="4">
        <v>330</v>
      </c>
      <c r="B331" s="5" t="s">
        <v>636</v>
      </c>
      <c r="C331" s="5" t="s">
        <v>637</v>
      </c>
      <c r="D331" s="6">
        <v>8279</v>
      </c>
      <c r="E331" s="6">
        <v>5810.0839285714292</v>
      </c>
    </row>
    <row r="332" spans="1:5" ht="15.75" thickBot="1">
      <c r="A332" s="4">
        <v>331</v>
      </c>
      <c r="B332" s="5" t="s">
        <v>638</v>
      </c>
      <c r="C332" s="5" t="s">
        <v>639</v>
      </c>
      <c r="D332" s="6">
        <v>9911</v>
      </c>
      <c r="E332" s="6">
        <v>6955.3982142857149</v>
      </c>
    </row>
    <row r="333" spans="1:5" ht="15.75" thickBot="1">
      <c r="A333" s="4">
        <v>332</v>
      </c>
      <c r="B333" s="5" t="s">
        <v>640</v>
      </c>
      <c r="C333" s="5" t="s">
        <v>641</v>
      </c>
      <c r="D333" s="6">
        <v>6</v>
      </c>
      <c r="E333" s="6">
        <v>4.2107142857142854</v>
      </c>
    </row>
    <row r="334" spans="1:5" ht="15.75" thickBot="1">
      <c r="A334" s="4">
        <v>333</v>
      </c>
      <c r="B334" s="5" t="s">
        <v>642</v>
      </c>
      <c r="C334" s="5" t="s">
        <v>643</v>
      </c>
      <c r="D334" s="6">
        <v>3</v>
      </c>
      <c r="E334" s="6">
        <v>2.1053571428571427</v>
      </c>
    </row>
    <row r="335" spans="1:5" ht="15.75" thickBot="1">
      <c r="A335" s="4">
        <v>334</v>
      </c>
      <c r="B335" s="5" t="s">
        <v>644</v>
      </c>
      <c r="C335" s="5" t="s">
        <v>645</v>
      </c>
      <c r="D335" s="6">
        <v>50</v>
      </c>
      <c r="E335" s="6">
        <v>35.089285714285715</v>
      </c>
    </row>
    <row r="336" spans="1:5" ht="15.75" thickBot="1">
      <c r="A336" s="4">
        <v>335</v>
      </c>
      <c r="B336" s="5" t="s">
        <v>646</v>
      </c>
      <c r="C336" s="5" t="s">
        <v>647</v>
      </c>
      <c r="D336" s="6">
        <v>141</v>
      </c>
      <c r="E336" s="6">
        <v>98.95178571428572</v>
      </c>
    </row>
    <row r="337" spans="1:5" ht="15.75" thickBot="1">
      <c r="A337" s="4">
        <v>336</v>
      </c>
      <c r="B337" s="5" t="s">
        <v>648</v>
      </c>
      <c r="C337" s="5" t="s">
        <v>649</v>
      </c>
      <c r="D337" s="6">
        <v>3189</v>
      </c>
      <c r="E337" s="6">
        <v>2237.9946428571429</v>
      </c>
    </row>
    <row r="338" spans="1:5" ht="15.75" thickBot="1">
      <c r="A338" s="4">
        <v>337</v>
      </c>
      <c r="B338" s="5" t="s">
        <v>650</v>
      </c>
      <c r="C338" s="5" t="s">
        <v>651</v>
      </c>
      <c r="D338" s="6">
        <v>94</v>
      </c>
      <c r="E338" s="6">
        <v>65.967857142857156</v>
      </c>
    </row>
    <row r="339" spans="1:5" ht="15.75" thickBot="1">
      <c r="A339" s="4">
        <v>338</v>
      </c>
      <c r="B339" s="5" t="s">
        <v>652</v>
      </c>
      <c r="C339" s="5" t="s">
        <v>653</v>
      </c>
      <c r="D339" s="6">
        <v>99</v>
      </c>
      <c r="E339" s="6">
        <v>69.476785714285725</v>
      </c>
    </row>
    <row r="340" spans="1:5" ht="15.75" thickBot="1">
      <c r="A340" s="4">
        <v>339</v>
      </c>
      <c r="B340" s="5" t="s">
        <v>654</v>
      </c>
      <c r="C340" s="5" t="s">
        <v>655</v>
      </c>
      <c r="D340" s="6">
        <v>3641</v>
      </c>
      <c r="E340" s="6">
        <v>2555.201785714286</v>
      </c>
    </row>
    <row r="341" spans="1:5" ht="15.75" thickBot="1">
      <c r="A341" s="4">
        <v>340</v>
      </c>
      <c r="B341" s="5" t="s">
        <v>656</v>
      </c>
      <c r="C341" s="5" t="s">
        <v>657</v>
      </c>
      <c r="D341" s="6">
        <v>2964</v>
      </c>
      <c r="E341" s="6">
        <v>2080.0928571428572</v>
      </c>
    </row>
    <row r="342" spans="1:5" ht="15.75" thickBot="1">
      <c r="A342" s="4">
        <v>341</v>
      </c>
      <c r="B342" s="5" t="s">
        <v>658</v>
      </c>
      <c r="C342" s="5" t="s">
        <v>659</v>
      </c>
      <c r="D342" s="6">
        <v>3305</v>
      </c>
      <c r="E342" s="6">
        <v>2319.4017857142858</v>
      </c>
    </row>
    <row r="343" spans="1:5" ht="15.75" thickBot="1">
      <c r="A343" s="4">
        <v>342</v>
      </c>
      <c r="B343" s="5" t="s">
        <v>660</v>
      </c>
      <c r="C343" s="5" t="s">
        <v>661</v>
      </c>
      <c r="D343" s="6">
        <v>111</v>
      </c>
      <c r="E343" s="6">
        <v>77.898214285714289</v>
      </c>
    </row>
    <row r="344" spans="1:5" ht="15.75" thickBot="1">
      <c r="A344" s="4">
        <v>343</v>
      </c>
      <c r="B344" s="5" t="s">
        <v>662</v>
      </c>
      <c r="C344" s="5" t="s">
        <v>663</v>
      </c>
      <c r="D344" s="6">
        <v>888</v>
      </c>
      <c r="E344" s="6">
        <v>623.18571428571431</v>
      </c>
    </row>
    <row r="345" spans="1:5" ht="15.75" thickBot="1">
      <c r="A345" s="4">
        <v>344</v>
      </c>
      <c r="B345" s="5" t="s">
        <v>664</v>
      </c>
      <c r="C345" s="5" t="s">
        <v>665</v>
      </c>
      <c r="D345" s="6">
        <v>662</v>
      </c>
      <c r="E345" s="6">
        <v>464.58214285714291</v>
      </c>
    </row>
    <row r="346" spans="1:5" ht="15.75" thickBot="1">
      <c r="A346" s="4">
        <v>345</v>
      </c>
      <c r="B346" s="5" t="s">
        <v>666</v>
      </c>
      <c r="C346" s="5" t="s">
        <v>667</v>
      </c>
      <c r="D346" s="6">
        <v>615</v>
      </c>
      <c r="E346" s="6">
        <v>431.59821428571433</v>
      </c>
    </row>
    <row r="347" spans="1:5" ht="15.75" thickBot="1">
      <c r="A347" s="4">
        <v>346</v>
      </c>
      <c r="B347" s="5" t="s">
        <v>668</v>
      </c>
      <c r="C347" s="5" t="s">
        <v>665</v>
      </c>
      <c r="D347" s="6">
        <v>389</v>
      </c>
      <c r="E347" s="6">
        <v>272.99464285714288</v>
      </c>
    </row>
    <row r="348" spans="1:5" ht="15.75" thickBot="1">
      <c r="A348" s="4">
        <v>347</v>
      </c>
      <c r="B348" s="5" t="s">
        <v>669</v>
      </c>
      <c r="C348" s="5" t="s">
        <v>670</v>
      </c>
      <c r="D348" s="6">
        <v>21</v>
      </c>
      <c r="E348" s="6">
        <v>14.737500000000002</v>
      </c>
    </row>
    <row r="349" spans="1:5" ht="15.75" thickBot="1">
      <c r="A349" s="4">
        <v>348</v>
      </c>
      <c r="B349" s="5" t="s">
        <v>671</v>
      </c>
      <c r="C349" s="5" t="s">
        <v>672</v>
      </c>
      <c r="D349" s="6">
        <v>498</v>
      </c>
      <c r="E349" s="6">
        <v>349.4892857142857</v>
      </c>
    </row>
    <row r="350" spans="1:5" ht="15.75" thickBot="1">
      <c r="A350" s="4">
        <v>349</v>
      </c>
      <c r="B350" s="5" t="s">
        <v>673</v>
      </c>
      <c r="C350" s="5" t="s">
        <v>674</v>
      </c>
      <c r="D350" s="6">
        <v>411</v>
      </c>
      <c r="E350" s="6">
        <v>288.43392857142862</v>
      </c>
    </row>
    <row r="351" spans="1:5" ht="15.75" thickBot="1">
      <c r="A351" s="4">
        <v>350</v>
      </c>
      <c r="B351" s="5" t="s">
        <v>675</v>
      </c>
      <c r="C351" s="5" t="s">
        <v>665</v>
      </c>
      <c r="D351" s="6">
        <v>497</v>
      </c>
      <c r="E351" s="6">
        <v>348.78750000000002</v>
      </c>
    </row>
    <row r="352" spans="1:5" ht="15.75" thickBot="1">
      <c r="A352" s="4">
        <v>351</v>
      </c>
      <c r="B352" s="5" t="s">
        <v>676</v>
      </c>
      <c r="C352" s="5" t="s">
        <v>677</v>
      </c>
      <c r="D352" s="6">
        <v>69</v>
      </c>
      <c r="E352" s="6">
        <v>48.423214285714295</v>
      </c>
    </row>
    <row r="353" spans="1:5" ht="15.75" thickBot="1">
      <c r="A353" s="4">
        <v>352</v>
      </c>
      <c r="B353" s="5" t="s">
        <v>678</v>
      </c>
      <c r="C353" s="5" t="s">
        <v>679</v>
      </c>
      <c r="D353" s="6">
        <v>69</v>
      </c>
      <c r="E353" s="6">
        <v>48.423214285714295</v>
      </c>
    </row>
    <row r="354" spans="1:5" ht="15.75" thickBot="1">
      <c r="A354" s="4">
        <v>353</v>
      </c>
      <c r="B354" s="5" t="s">
        <v>680</v>
      </c>
      <c r="C354" s="5" t="s">
        <v>681</v>
      </c>
      <c r="D354" s="6">
        <v>4723</v>
      </c>
      <c r="E354" s="6">
        <v>3314.533928571429</v>
      </c>
    </row>
    <row r="355" spans="1:5" ht="15.75" thickBot="1">
      <c r="A355" s="4">
        <v>354</v>
      </c>
      <c r="B355" s="5" t="s">
        <v>682</v>
      </c>
      <c r="C355" s="5" t="s">
        <v>683</v>
      </c>
      <c r="D355" s="6">
        <v>5249</v>
      </c>
      <c r="E355" s="6">
        <v>3683.6732142857145</v>
      </c>
    </row>
    <row r="356" spans="1:5" ht="15.75" thickBot="1">
      <c r="A356" s="4">
        <v>355</v>
      </c>
      <c r="B356" s="5" t="s">
        <v>684</v>
      </c>
      <c r="C356" s="5" t="s">
        <v>685</v>
      </c>
      <c r="D356" s="6">
        <v>5044</v>
      </c>
      <c r="E356" s="6">
        <v>3539.8071428571429</v>
      </c>
    </row>
    <row r="357" spans="1:5" ht="15.75" thickBot="1">
      <c r="A357" s="4">
        <v>356</v>
      </c>
      <c r="B357" s="7" t="s">
        <v>4372</v>
      </c>
      <c r="C357" s="8" t="str">
        <f>VLOOKUP(B357,[1]Revenue!$B:$C,2,0)</f>
        <v>PLUG CRANKSHAFT OIL HOLE</v>
      </c>
      <c r="D357" s="6">
        <v>26</v>
      </c>
      <c r="E357" s="6">
        <v>18.246428571428574</v>
      </c>
    </row>
    <row r="358" spans="1:5" ht="15.75" thickBot="1">
      <c r="A358" s="4">
        <v>357</v>
      </c>
      <c r="B358" s="5" t="s">
        <v>686</v>
      </c>
      <c r="C358" s="5" t="s">
        <v>687</v>
      </c>
      <c r="D358" s="6">
        <v>1074</v>
      </c>
      <c r="E358" s="6">
        <v>753.71785714285727</v>
      </c>
    </row>
    <row r="359" spans="1:5" ht="15.75" thickBot="1">
      <c r="A359" s="4">
        <v>358</v>
      </c>
      <c r="B359" s="7" t="s">
        <v>4342</v>
      </c>
      <c r="C359" s="8" t="str">
        <f>VLOOKUP(B359,[1]Revenue!$B:$C,2,0)</f>
        <v>CONNECTING ROD ASSEMBLY</v>
      </c>
      <c r="D359" s="6">
        <v>974</v>
      </c>
      <c r="E359" s="6">
        <v>683.53928571428582</v>
      </c>
    </row>
    <row r="360" spans="1:5" ht="15.75" thickBot="1">
      <c r="A360" s="4">
        <v>359</v>
      </c>
      <c r="B360" s="5" t="s">
        <v>688</v>
      </c>
      <c r="C360" s="5" t="s">
        <v>689</v>
      </c>
      <c r="D360" s="6">
        <v>310</v>
      </c>
      <c r="E360" s="6">
        <v>217.55357142857144</v>
      </c>
    </row>
    <row r="361" spans="1:5" ht="15.75" thickBot="1">
      <c r="A361" s="4">
        <v>360</v>
      </c>
      <c r="B361" s="5" t="s">
        <v>690</v>
      </c>
      <c r="C361" s="5" t="s">
        <v>691</v>
      </c>
      <c r="D361" s="6">
        <v>310</v>
      </c>
      <c r="E361" s="6">
        <v>217.55357142857144</v>
      </c>
    </row>
    <row r="362" spans="1:5" ht="15.75" thickBot="1">
      <c r="A362" s="4">
        <v>361</v>
      </c>
      <c r="B362" s="5" t="s">
        <v>692</v>
      </c>
      <c r="C362" s="5" t="s">
        <v>693</v>
      </c>
      <c r="D362" s="6">
        <v>310</v>
      </c>
      <c r="E362" s="6">
        <v>217.55357142857144</v>
      </c>
    </row>
    <row r="363" spans="1:5" ht="15.75" thickBot="1">
      <c r="A363" s="4">
        <v>362</v>
      </c>
      <c r="B363" s="5" t="s">
        <v>694</v>
      </c>
      <c r="C363" s="5" t="s">
        <v>695</v>
      </c>
      <c r="D363" s="6">
        <v>300</v>
      </c>
      <c r="E363" s="6">
        <v>210.53571428571431</v>
      </c>
    </row>
    <row r="364" spans="1:5" ht="15.75" thickBot="1">
      <c r="A364" s="4">
        <v>363</v>
      </c>
      <c r="B364" s="5" t="s">
        <v>696</v>
      </c>
      <c r="C364" s="5" t="s">
        <v>697</v>
      </c>
      <c r="D364" s="6">
        <v>153</v>
      </c>
      <c r="E364" s="6">
        <v>107.3732142857143</v>
      </c>
    </row>
    <row r="365" spans="1:5" ht="15.75" thickBot="1">
      <c r="A365" s="4">
        <v>364</v>
      </c>
      <c r="B365" s="5" t="s">
        <v>698</v>
      </c>
      <c r="C365" s="5" t="s">
        <v>699</v>
      </c>
      <c r="D365" s="6">
        <v>154</v>
      </c>
      <c r="E365" s="6">
        <v>108.075</v>
      </c>
    </row>
    <row r="366" spans="1:5" ht="15.75" thickBot="1">
      <c r="A366" s="4">
        <v>365</v>
      </c>
      <c r="B366" s="5" t="s">
        <v>700</v>
      </c>
      <c r="C366" s="5" t="s">
        <v>701</v>
      </c>
      <c r="D366" s="6">
        <v>83</v>
      </c>
      <c r="E366" s="6">
        <v>58.24821428571429</v>
      </c>
    </row>
    <row r="367" spans="1:5" ht="15.75" thickBot="1">
      <c r="A367" s="4">
        <v>366</v>
      </c>
      <c r="B367" s="5" t="s">
        <v>702</v>
      </c>
      <c r="C367" s="5" t="s">
        <v>703</v>
      </c>
      <c r="D367" s="6">
        <v>300</v>
      </c>
      <c r="E367" s="6">
        <v>210.53571428571431</v>
      </c>
    </row>
    <row r="368" spans="1:5" ht="15.75" thickBot="1">
      <c r="A368" s="4">
        <v>367</v>
      </c>
      <c r="B368" s="5" t="s">
        <v>704</v>
      </c>
      <c r="C368" s="5" t="s">
        <v>705</v>
      </c>
      <c r="D368" s="6">
        <v>310</v>
      </c>
      <c r="E368" s="6">
        <v>217.55357142857144</v>
      </c>
    </row>
    <row r="369" spans="1:5" ht="15.75" thickBot="1">
      <c r="A369" s="4">
        <v>368</v>
      </c>
      <c r="B369" s="5" t="s">
        <v>706</v>
      </c>
      <c r="C369" s="5" t="s">
        <v>707</v>
      </c>
      <c r="D369" s="6">
        <v>373</v>
      </c>
      <c r="E369" s="6">
        <v>261.76607142857142</v>
      </c>
    </row>
    <row r="370" spans="1:5" ht="15.75" thickBot="1">
      <c r="A370" s="4">
        <v>369</v>
      </c>
      <c r="B370" s="5" t="s">
        <v>708</v>
      </c>
      <c r="C370" s="5" t="s">
        <v>709</v>
      </c>
      <c r="D370" s="6">
        <v>373</v>
      </c>
      <c r="E370" s="6">
        <v>261.76607142857142</v>
      </c>
    </row>
    <row r="371" spans="1:5" ht="15.75" thickBot="1">
      <c r="A371" s="4">
        <v>370</v>
      </c>
      <c r="B371" s="5" t="s">
        <v>710</v>
      </c>
      <c r="C371" s="5" t="s">
        <v>711</v>
      </c>
      <c r="D371" s="6">
        <v>66</v>
      </c>
      <c r="E371" s="6">
        <v>46.317857142857143</v>
      </c>
    </row>
    <row r="372" spans="1:5" ht="15.75" thickBot="1">
      <c r="A372" s="4">
        <v>371</v>
      </c>
      <c r="B372" s="5" t="s">
        <v>712</v>
      </c>
      <c r="C372" s="5" t="s">
        <v>713</v>
      </c>
      <c r="D372" s="6">
        <v>373</v>
      </c>
      <c r="E372" s="6">
        <v>261.76607142857142</v>
      </c>
    </row>
    <row r="373" spans="1:5" ht="15.75" thickBot="1">
      <c r="A373" s="4">
        <v>372</v>
      </c>
      <c r="B373" s="5" t="s">
        <v>714</v>
      </c>
      <c r="C373" s="5" t="s">
        <v>715</v>
      </c>
      <c r="D373" s="6">
        <v>295</v>
      </c>
      <c r="E373" s="6">
        <v>207.02678571428572</v>
      </c>
    </row>
    <row r="374" spans="1:5" ht="15.75" thickBot="1">
      <c r="A374" s="4">
        <v>373</v>
      </c>
      <c r="B374" s="5" t="s">
        <v>716</v>
      </c>
      <c r="C374" s="5" t="s">
        <v>717</v>
      </c>
      <c r="D374" s="6">
        <v>8115</v>
      </c>
      <c r="E374" s="6">
        <v>5694.9910714285716</v>
      </c>
    </row>
    <row r="375" spans="1:5" ht="15.75" thickBot="1">
      <c r="A375" s="4">
        <v>374</v>
      </c>
      <c r="B375" s="5" t="s">
        <v>718</v>
      </c>
      <c r="C375" s="5" t="s">
        <v>719</v>
      </c>
      <c r="D375" s="6">
        <v>8928</v>
      </c>
      <c r="E375" s="6">
        <v>6265.5428571428574</v>
      </c>
    </row>
    <row r="376" spans="1:5" ht="15.75" thickBot="1">
      <c r="A376" s="4">
        <v>375</v>
      </c>
      <c r="B376" s="5" t="s">
        <v>720</v>
      </c>
      <c r="C376" s="5" t="s">
        <v>721</v>
      </c>
      <c r="D376" s="6">
        <v>370</v>
      </c>
      <c r="E376" s="6">
        <v>259.66071428571428</v>
      </c>
    </row>
    <row r="377" spans="1:5" ht="15.75" thickBot="1">
      <c r="A377" s="4">
        <v>376</v>
      </c>
      <c r="B377" s="5" t="s">
        <v>722</v>
      </c>
      <c r="C377" s="5" t="s">
        <v>723</v>
      </c>
      <c r="D377" s="6">
        <v>745</v>
      </c>
      <c r="E377" s="6">
        <v>522.83035714285722</v>
      </c>
    </row>
    <row r="378" spans="1:5" ht="15.75" thickBot="1">
      <c r="A378" s="4">
        <v>377</v>
      </c>
      <c r="B378" s="5" t="s">
        <v>724</v>
      </c>
      <c r="C378" s="5" t="s">
        <v>725</v>
      </c>
      <c r="D378" s="6">
        <v>353</v>
      </c>
      <c r="E378" s="6">
        <v>247.73035714285717</v>
      </c>
    </row>
    <row r="379" spans="1:5" ht="15.75" thickBot="1">
      <c r="A379" s="4">
        <v>378</v>
      </c>
      <c r="B379" s="5" t="s">
        <v>726</v>
      </c>
      <c r="C379" s="5" t="s">
        <v>727</v>
      </c>
      <c r="D379" s="6">
        <v>592</v>
      </c>
      <c r="E379" s="6">
        <v>415.45714285714291</v>
      </c>
    </row>
    <row r="380" spans="1:5" ht="15.75" thickBot="1">
      <c r="A380" s="4">
        <v>379</v>
      </c>
      <c r="B380" s="5" t="s">
        <v>728</v>
      </c>
      <c r="C380" s="5" t="s">
        <v>729</v>
      </c>
      <c r="D380" s="6">
        <v>575</v>
      </c>
      <c r="E380" s="6">
        <v>403.52678571428572</v>
      </c>
    </row>
    <row r="381" spans="1:5" ht="15.75" thickBot="1">
      <c r="A381" s="4">
        <v>380</v>
      </c>
      <c r="B381" s="5" t="s">
        <v>730</v>
      </c>
      <c r="C381" s="5" t="s">
        <v>731</v>
      </c>
      <c r="D381" s="6">
        <v>509</v>
      </c>
      <c r="E381" s="6">
        <v>357.2089285714286</v>
      </c>
    </row>
    <row r="382" spans="1:5" ht="15.75" thickBot="1">
      <c r="A382" s="4">
        <v>381</v>
      </c>
      <c r="B382" s="5" t="s">
        <v>732</v>
      </c>
      <c r="C382" s="5" t="s">
        <v>733</v>
      </c>
      <c r="D382" s="6">
        <v>715</v>
      </c>
      <c r="E382" s="6">
        <v>501.77678571428572</v>
      </c>
    </row>
    <row r="383" spans="1:5" ht="15.75" thickBot="1">
      <c r="A383" s="4">
        <v>382</v>
      </c>
      <c r="B383" s="5" t="s">
        <v>734</v>
      </c>
      <c r="C383" s="5" t="s">
        <v>735</v>
      </c>
      <c r="D383" s="6">
        <v>699</v>
      </c>
      <c r="E383" s="6">
        <v>490.54821428571432</v>
      </c>
    </row>
    <row r="384" spans="1:5" ht="15.75" thickBot="1">
      <c r="A384" s="4">
        <v>383</v>
      </c>
      <c r="B384" s="5" t="s">
        <v>736</v>
      </c>
      <c r="C384" s="5" t="s">
        <v>737</v>
      </c>
      <c r="D384" s="6">
        <v>380</v>
      </c>
      <c r="E384" s="6">
        <v>266.67857142857144</v>
      </c>
    </row>
    <row r="385" spans="1:5" ht="15.75" thickBot="1">
      <c r="A385" s="4">
        <v>384</v>
      </c>
      <c r="B385" s="5" t="s">
        <v>738</v>
      </c>
      <c r="C385" s="5" t="s">
        <v>739</v>
      </c>
      <c r="D385" s="6">
        <v>333</v>
      </c>
      <c r="E385" s="6">
        <v>233.69464285714287</v>
      </c>
    </row>
    <row r="386" spans="1:5" ht="15.75" thickBot="1">
      <c r="A386" s="4">
        <v>385</v>
      </c>
      <c r="B386" s="5" t="s">
        <v>740</v>
      </c>
      <c r="C386" s="5" t="s">
        <v>741</v>
      </c>
      <c r="D386" s="6">
        <v>333</v>
      </c>
      <c r="E386" s="6">
        <v>233.69464285714287</v>
      </c>
    </row>
    <row r="387" spans="1:5" ht="15.75" thickBot="1">
      <c r="A387" s="4">
        <v>386</v>
      </c>
      <c r="B387" s="7" t="s">
        <v>4359</v>
      </c>
      <c r="C387" s="8" t="str">
        <f>VLOOKUP(B387,[1]Revenue!$B:$C,2,0)</f>
        <v>PISTON RING SET STD.(LDA-80)</v>
      </c>
      <c r="D387" s="6">
        <v>527</v>
      </c>
      <c r="E387" s="6">
        <v>369.84107142857147</v>
      </c>
    </row>
    <row r="388" spans="1:5" ht="15.75" thickBot="1">
      <c r="A388" s="4">
        <v>387</v>
      </c>
      <c r="B388" s="5" t="s">
        <v>742</v>
      </c>
      <c r="C388" s="5" t="s">
        <v>743</v>
      </c>
      <c r="D388" s="6">
        <v>366</v>
      </c>
      <c r="E388" s="6">
        <v>256.85357142857146</v>
      </c>
    </row>
    <row r="389" spans="1:5" ht="15.75" thickBot="1">
      <c r="A389" s="4">
        <v>388</v>
      </c>
      <c r="B389" s="5" t="s">
        <v>744</v>
      </c>
      <c r="C389" s="5" t="s">
        <v>745</v>
      </c>
      <c r="D389" s="6">
        <v>1548</v>
      </c>
      <c r="E389" s="6">
        <v>1086.3642857142859</v>
      </c>
    </row>
    <row r="390" spans="1:5" ht="15.75" thickBot="1">
      <c r="A390" s="4">
        <v>389</v>
      </c>
      <c r="B390" s="5" t="s">
        <v>746</v>
      </c>
      <c r="C390" s="5" t="s">
        <v>747</v>
      </c>
      <c r="D390" s="6">
        <v>892</v>
      </c>
      <c r="E390" s="6">
        <v>625.99285714285725</v>
      </c>
    </row>
    <row r="391" spans="1:5" ht="15.75" thickBot="1">
      <c r="A391" s="4">
        <v>390</v>
      </c>
      <c r="B391" s="5" t="s">
        <v>748</v>
      </c>
      <c r="C391" s="5" t="s">
        <v>749</v>
      </c>
      <c r="D391" s="6">
        <v>1808</v>
      </c>
      <c r="E391" s="6">
        <v>1268.8285714285716</v>
      </c>
    </row>
    <row r="392" spans="1:5" ht="15.75" thickBot="1">
      <c r="A392" s="4">
        <v>391</v>
      </c>
      <c r="B392" s="5" t="s">
        <v>750</v>
      </c>
      <c r="C392" s="5" t="s">
        <v>751</v>
      </c>
      <c r="D392" s="6">
        <v>1548</v>
      </c>
      <c r="E392" s="6">
        <v>1086.3642857142859</v>
      </c>
    </row>
    <row r="393" spans="1:5" ht="15.75" thickBot="1">
      <c r="A393" s="4">
        <v>392</v>
      </c>
      <c r="B393" s="7" t="s">
        <v>4357</v>
      </c>
      <c r="C393" s="8" t="str">
        <f>VLOOKUP(B393,[1]Revenue!$B:$C,2,0)</f>
        <v>PISTON ASSY. COMPLETE (STD.SIZE) LDA 80.</v>
      </c>
      <c r="D393" s="6">
        <v>1451</v>
      </c>
      <c r="E393" s="6">
        <v>1018.2910714285715</v>
      </c>
    </row>
    <row r="394" spans="1:5" ht="15.75" thickBot="1">
      <c r="A394" s="4">
        <v>393</v>
      </c>
      <c r="B394" s="5" t="s">
        <v>752</v>
      </c>
      <c r="C394" s="5" t="s">
        <v>753</v>
      </c>
      <c r="D394" s="6">
        <v>869</v>
      </c>
      <c r="E394" s="6">
        <v>609.85178571428582</v>
      </c>
    </row>
    <row r="395" spans="1:5" ht="15.75" thickBot="1">
      <c r="A395" s="4">
        <v>394</v>
      </c>
      <c r="B395" s="5" t="s">
        <v>754</v>
      </c>
      <c r="C395" s="5" t="s">
        <v>755</v>
      </c>
      <c r="D395" s="6">
        <v>1616</v>
      </c>
      <c r="E395" s="6">
        <v>1134.0857142857144</v>
      </c>
    </row>
    <row r="396" spans="1:5" ht="15.75" thickBot="1">
      <c r="A396" s="4">
        <v>395</v>
      </c>
      <c r="B396" s="5" t="s">
        <v>756</v>
      </c>
      <c r="C396" s="5" t="s">
        <v>757</v>
      </c>
      <c r="D396" s="6">
        <v>1569</v>
      </c>
      <c r="E396" s="6">
        <v>1101.1017857142858</v>
      </c>
    </row>
    <row r="397" spans="1:5" ht="15.75" thickBot="1">
      <c r="A397" s="4">
        <v>396</v>
      </c>
      <c r="B397" s="5" t="s">
        <v>758</v>
      </c>
      <c r="C397" s="5" t="s">
        <v>759</v>
      </c>
      <c r="D397" s="6">
        <v>1233</v>
      </c>
      <c r="E397" s="6">
        <v>865.30178571428576</v>
      </c>
    </row>
    <row r="398" spans="1:5" ht="15.75" thickBot="1">
      <c r="A398" s="4">
        <v>397</v>
      </c>
      <c r="B398" s="5" t="s">
        <v>760</v>
      </c>
      <c r="C398" s="5" t="s">
        <v>761</v>
      </c>
      <c r="D398" s="6">
        <v>1642</v>
      </c>
      <c r="E398" s="6">
        <v>1152.3321428571428</v>
      </c>
    </row>
    <row r="399" spans="1:5" ht="15.75" thickBot="1">
      <c r="A399" s="4">
        <v>398</v>
      </c>
      <c r="B399" s="5" t="s">
        <v>762</v>
      </c>
      <c r="C399" s="5" t="s">
        <v>763</v>
      </c>
      <c r="D399" s="6">
        <v>1642</v>
      </c>
      <c r="E399" s="6">
        <v>1152.3321428571428</v>
      </c>
    </row>
    <row r="400" spans="1:5" ht="15.75" thickBot="1">
      <c r="A400" s="4">
        <v>399</v>
      </c>
      <c r="B400" s="5" t="s">
        <v>764</v>
      </c>
      <c r="C400" s="5" t="s">
        <v>765</v>
      </c>
      <c r="D400" s="6">
        <v>1194</v>
      </c>
      <c r="E400" s="6">
        <v>837.93214285714294</v>
      </c>
    </row>
    <row r="401" spans="1:5" ht="15.75" thickBot="1">
      <c r="A401" s="4">
        <v>400</v>
      </c>
      <c r="B401" s="5" t="s">
        <v>766</v>
      </c>
      <c r="C401" s="5" t="s">
        <v>767</v>
      </c>
      <c r="D401" s="6">
        <v>1194</v>
      </c>
      <c r="E401" s="6">
        <v>837.93214285714294</v>
      </c>
    </row>
    <row r="402" spans="1:5" ht="15.75" thickBot="1">
      <c r="A402" s="4">
        <v>401</v>
      </c>
      <c r="B402" s="5" t="s">
        <v>768</v>
      </c>
      <c r="C402" s="5" t="s">
        <v>769</v>
      </c>
      <c r="D402" s="6">
        <v>153</v>
      </c>
      <c r="E402" s="6">
        <v>107.3732142857143</v>
      </c>
    </row>
    <row r="403" spans="1:5" ht="15.75" thickBot="1">
      <c r="A403" s="4">
        <v>402</v>
      </c>
      <c r="B403" s="5" t="s">
        <v>770</v>
      </c>
      <c r="C403" s="5" t="s">
        <v>771</v>
      </c>
      <c r="D403" s="6">
        <v>5692</v>
      </c>
      <c r="E403" s="6">
        <v>3994.5642857142857</v>
      </c>
    </row>
    <row r="404" spans="1:5" ht="15.75" thickBot="1">
      <c r="A404" s="4">
        <v>403</v>
      </c>
      <c r="B404" s="5" t="s">
        <v>772</v>
      </c>
      <c r="C404" s="5" t="s">
        <v>773</v>
      </c>
      <c r="D404" s="6">
        <v>96</v>
      </c>
      <c r="E404" s="6">
        <v>67.371428571428567</v>
      </c>
    </row>
    <row r="405" spans="1:5" ht="15.75" thickBot="1">
      <c r="A405" s="4">
        <v>404</v>
      </c>
      <c r="B405" s="7" t="s">
        <v>4403</v>
      </c>
      <c r="C405" s="8" t="str">
        <f>VLOOKUP(B405,[1]Revenue!$B:$C,2,0)</f>
        <v>EXHAUST FLANGE FOR EGR</v>
      </c>
      <c r="D405" s="6">
        <v>353</v>
      </c>
      <c r="E405" s="6">
        <v>247.73035714285717</v>
      </c>
    </row>
    <row r="406" spans="1:5" ht="15.75" thickBot="1">
      <c r="A406" s="4">
        <v>405</v>
      </c>
      <c r="B406" s="5" t="s">
        <v>774</v>
      </c>
      <c r="C406" s="5" t="s">
        <v>775</v>
      </c>
      <c r="D406" s="6">
        <v>145</v>
      </c>
      <c r="E406" s="6">
        <v>101.75892857142858</v>
      </c>
    </row>
    <row r="407" spans="1:5" ht="15.75" thickBot="1">
      <c r="A407" s="4">
        <v>406</v>
      </c>
      <c r="B407" s="5" t="s">
        <v>776</v>
      </c>
      <c r="C407" s="5" t="s">
        <v>777</v>
      </c>
      <c r="D407" s="6">
        <v>216</v>
      </c>
      <c r="E407" s="6">
        <v>151.58571428571432</v>
      </c>
    </row>
    <row r="408" spans="1:5" ht="15.75" thickBot="1">
      <c r="A408" s="4">
        <v>407</v>
      </c>
      <c r="B408" s="5" t="s">
        <v>778</v>
      </c>
      <c r="C408" s="5" t="s">
        <v>779</v>
      </c>
      <c r="D408" s="6">
        <v>1180</v>
      </c>
      <c r="E408" s="6">
        <v>828.10714285714289</v>
      </c>
    </row>
    <row r="409" spans="1:5" ht="15.75" thickBot="1">
      <c r="A409" s="4">
        <v>408</v>
      </c>
      <c r="B409" s="5" t="s">
        <v>780</v>
      </c>
      <c r="C409" s="5" t="s">
        <v>781</v>
      </c>
      <c r="D409" s="6">
        <v>265</v>
      </c>
      <c r="E409" s="6">
        <v>185.97321428571431</v>
      </c>
    </row>
    <row r="410" spans="1:5" ht="15.75" thickBot="1">
      <c r="A410" s="4">
        <v>409</v>
      </c>
      <c r="B410" s="5" t="s">
        <v>782</v>
      </c>
      <c r="C410" s="5" t="s">
        <v>783</v>
      </c>
      <c r="D410" s="6">
        <v>5</v>
      </c>
      <c r="E410" s="6">
        <v>3.5089285714285716</v>
      </c>
    </row>
    <row r="411" spans="1:5" ht="15.75" thickBot="1">
      <c r="A411" s="4">
        <v>410</v>
      </c>
      <c r="B411" s="5" t="s">
        <v>784</v>
      </c>
      <c r="C411" s="5" t="s">
        <v>785</v>
      </c>
      <c r="D411" s="6">
        <v>7</v>
      </c>
      <c r="E411" s="6">
        <v>4.9124999999999996</v>
      </c>
    </row>
    <row r="412" spans="1:5" ht="15.75" thickBot="1">
      <c r="A412" s="4">
        <v>411</v>
      </c>
      <c r="B412" s="5" t="s">
        <v>786</v>
      </c>
      <c r="C412" s="5" t="s">
        <v>787</v>
      </c>
      <c r="D412" s="6">
        <v>9</v>
      </c>
      <c r="E412" s="6">
        <v>6.316071428571429</v>
      </c>
    </row>
    <row r="413" spans="1:5" ht="15.75" thickBot="1">
      <c r="A413" s="4">
        <v>412</v>
      </c>
      <c r="B413" s="5" t="s">
        <v>788</v>
      </c>
      <c r="C413" s="5" t="s">
        <v>789</v>
      </c>
      <c r="D413" s="6">
        <v>320</v>
      </c>
      <c r="E413" s="6">
        <v>224.57142857142858</v>
      </c>
    </row>
    <row r="414" spans="1:5" ht="15.75" thickBot="1">
      <c r="A414" s="4">
        <v>413</v>
      </c>
      <c r="B414" s="5" t="s">
        <v>790</v>
      </c>
      <c r="C414" s="5" t="s">
        <v>791</v>
      </c>
      <c r="D414" s="6">
        <v>179</v>
      </c>
      <c r="E414" s="6">
        <v>125.61964285714286</v>
      </c>
    </row>
    <row r="415" spans="1:5" ht="15.75" thickBot="1">
      <c r="A415" s="4">
        <v>414</v>
      </c>
      <c r="B415" s="5" t="s">
        <v>792</v>
      </c>
      <c r="C415" s="5" t="s">
        <v>793</v>
      </c>
      <c r="D415" s="6">
        <v>106</v>
      </c>
      <c r="E415" s="6">
        <v>74.38928571428572</v>
      </c>
    </row>
    <row r="416" spans="1:5" ht="15.75" thickBot="1">
      <c r="A416" s="4">
        <v>415</v>
      </c>
      <c r="B416" s="5" t="s">
        <v>794</v>
      </c>
      <c r="C416" s="5" t="s">
        <v>795</v>
      </c>
      <c r="D416" s="6">
        <v>988</v>
      </c>
      <c r="E416" s="6">
        <v>693.36428571428576</v>
      </c>
    </row>
    <row r="417" spans="1:5" ht="15.75" thickBot="1">
      <c r="A417" s="4">
        <v>416</v>
      </c>
      <c r="B417" s="5" t="s">
        <v>796</v>
      </c>
      <c r="C417" s="5" t="s">
        <v>797</v>
      </c>
      <c r="D417" s="6">
        <v>963</v>
      </c>
      <c r="E417" s="6">
        <v>675.81964285714287</v>
      </c>
    </row>
    <row r="418" spans="1:5" ht="15.75" thickBot="1">
      <c r="A418" s="4">
        <v>417</v>
      </c>
      <c r="B418" s="5" t="s">
        <v>798</v>
      </c>
      <c r="C418" s="5" t="s">
        <v>799</v>
      </c>
      <c r="D418" s="6">
        <v>983</v>
      </c>
      <c r="E418" s="6">
        <v>689.8553571428572</v>
      </c>
    </row>
    <row r="419" spans="1:5" ht="15.75" thickBot="1">
      <c r="A419" s="4">
        <v>418</v>
      </c>
      <c r="B419" s="5" t="s">
        <v>800</v>
      </c>
      <c r="C419" s="5" t="s">
        <v>801</v>
      </c>
      <c r="D419" s="6">
        <v>192</v>
      </c>
      <c r="E419" s="6">
        <v>134.74285714285713</v>
      </c>
    </row>
    <row r="420" spans="1:5" ht="15.75" thickBot="1">
      <c r="A420" s="4">
        <v>419</v>
      </c>
      <c r="B420" s="5" t="s">
        <v>802</v>
      </c>
      <c r="C420" s="5" t="s">
        <v>803</v>
      </c>
      <c r="D420" s="6">
        <v>160</v>
      </c>
      <c r="E420" s="6">
        <v>112.28571428571429</v>
      </c>
    </row>
    <row r="421" spans="1:5" ht="15.75" thickBot="1">
      <c r="A421" s="4">
        <v>420</v>
      </c>
      <c r="B421" s="5" t="s">
        <v>804</v>
      </c>
      <c r="C421" s="5" t="s">
        <v>805</v>
      </c>
      <c r="D421" s="6">
        <v>454</v>
      </c>
      <c r="E421" s="6">
        <v>318.61071428571432</v>
      </c>
    </row>
    <row r="422" spans="1:5" ht="15.75" thickBot="1">
      <c r="A422" s="4">
        <v>421</v>
      </c>
      <c r="B422" s="5" t="s">
        <v>806</v>
      </c>
      <c r="C422" s="5" t="s">
        <v>807</v>
      </c>
      <c r="D422" s="6">
        <v>192</v>
      </c>
      <c r="E422" s="6">
        <v>134.74285714285713</v>
      </c>
    </row>
    <row r="423" spans="1:5" ht="15.75" thickBot="1">
      <c r="A423" s="4">
        <v>422</v>
      </c>
      <c r="B423" s="5" t="s">
        <v>808</v>
      </c>
      <c r="C423" s="5" t="s">
        <v>809</v>
      </c>
      <c r="D423" s="6">
        <v>8279</v>
      </c>
      <c r="E423" s="6">
        <v>5810.0839285714292</v>
      </c>
    </row>
    <row r="424" spans="1:5" ht="15.75" thickBot="1">
      <c r="A424" s="4">
        <v>423</v>
      </c>
      <c r="B424" s="5" t="s">
        <v>810</v>
      </c>
      <c r="C424" s="5" t="s">
        <v>811</v>
      </c>
      <c r="D424" s="6">
        <v>8636</v>
      </c>
      <c r="E424" s="6">
        <v>6060.6214285714295</v>
      </c>
    </row>
    <row r="425" spans="1:5" ht="15.75" thickBot="1">
      <c r="A425" s="4">
        <v>424</v>
      </c>
      <c r="B425" s="5" t="s">
        <v>812</v>
      </c>
      <c r="C425" s="5" t="s">
        <v>813</v>
      </c>
      <c r="D425" s="6">
        <v>385</v>
      </c>
      <c r="E425" s="6">
        <v>270.1875</v>
      </c>
    </row>
    <row r="426" spans="1:5" ht="15.75" thickBot="1">
      <c r="A426" s="4">
        <v>425</v>
      </c>
      <c r="B426" s="5" t="s">
        <v>814</v>
      </c>
      <c r="C426" s="5" t="s">
        <v>815</v>
      </c>
      <c r="D426" s="6">
        <v>25</v>
      </c>
      <c r="E426" s="6">
        <v>17.544642857142858</v>
      </c>
    </row>
    <row r="427" spans="1:5" ht="15.75" thickBot="1">
      <c r="A427" s="4">
        <v>426</v>
      </c>
      <c r="B427" s="5" t="s">
        <v>816</v>
      </c>
      <c r="C427" s="5" t="s">
        <v>817</v>
      </c>
      <c r="D427" s="6">
        <v>15</v>
      </c>
      <c r="E427" s="6">
        <v>10.526785714285715</v>
      </c>
    </row>
    <row r="428" spans="1:5" ht="15.75" thickBot="1">
      <c r="A428" s="4">
        <v>427</v>
      </c>
      <c r="B428" s="5" t="s">
        <v>818</v>
      </c>
      <c r="C428" s="5" t="s">
        <v>819</v>
      </c>
      <c r="D428" s="6">
        <v>4486</v>
      </c>
      <c r="E428" s="6">
        <v>3148.2107142857149</v>
      </c>
    </row>
    <row r="429" spans="1:5" ht="15.75" thickBot="1">
      <c r="A429" s="4">
        <v>428</v>
      </c>
      <c r="B429" s="5" t="s">
        <v>820</v>
      </c>
      <c r="C429" s="5" t="s">
        <v>819</v>
      </c>
      <c r="D429" s="6">
        <v>4754</v>
      </c>
      <c r="E429" s="6">
        <v>3336.2892857142856</v>
      </c>
    </row>
    <row r="430" spans="1:5" ht="15.75" thickBot="1">
      <c r="A430" s="4">
        <v>429</v>
      </c>
      <c r="B430" s="5" t="s">
        <v>821</v>
      </c>
      <c r="C430" s="5" t="s">
        <v>822</v>
      </c>
      <c r="D430" s="6">
        <v>4607</v>
      </c>
      <c r="E430" s="6">
        <v>3233.1267857142857</v>
      </c>
    </row>
    <row r="431" spans="1:5" ht="15.75" thickBot="1">
      <c r="A431" s="4">
        <v>430</v>
      </c>
      <c r="B431" s="5" t="s">
        <v>823</v>
      </c>
      <c r="C431" s="5" t="s">
        <v>824</v>
      </c>
      <c r="D431" s="6">
        <v>5188</v>
      </c>
      <c r="E431" s="6">
        <v>3640.8642857142859</v>
      </c>
    </row>
    <row r="432" spans="1:5" ht="15.75" thickBot="1">
      <c r="A432" s="4">
        <v>431</v>
      </c>
      <c r="B432" s="5" t="s">
        <v>825</v>
      </c>
      <c r="C432" s="5" t="s">
        <v>826</v>
      </c>
      <c r="D432" s="6">
        <v>2690</v>
      </c>
      <c r="E432" s="6">
        <v>1887.8035714285716</v>
      </c>
    </row>
    <row r="433" spans="1:5" ht="15.75" thickBot="1">
      <c r="A433" s="4">
        <v>432</v>
      </c>
      <c r="B433" s="5" t="s">
        <v>827</v>
      </c>
      <c r="C433" s="5" t="s">
        <v>828</v>
      </c>
      <c r="D433" s="6">
        <v>810</v>
      </c>
      <c r="E433" s="6">
        <v>568.44642857142856</v>
      </c>
    </row>
    <row r="434" spans="1:5" ht="15.75" thickBot="1">
      <c r="A434" s="4">
        <v>433</v>
      </c>
      <c r="B434" s="5" t="s">
        <v>829</v>
      </c>
      <c r="C434" s="5" t="s">
        <v>540</v>
      </c>
      <c r="D434" s="6">
        <v>5636</v>
      </c>
      <c r="E434" s="6">
        <v>3955.264285714286</v>
      </c>
    </row>
    <row r="435" spans="1:5" ht="15.75" thickBot="1">
      <c r="A435" s="4">
        <v>434</v>
      </c>
      <c r="B435" s="5" t="s">
        <v>4286</v>
      </c>
      <c r="C435" s="5" t="s">
        <v>342</v>
      </c>
      <c r="D435" s="6">
        <v>56</v>
      </c>
      <c r="E435" s="6">
        <v>39.299999999999997</v>
      </c>
    </row>
    <row r="436" spans="1:5" ht="15.75" thickBot="1">
      <c r="A436" s="4">
        <v>435</v>
      </c>
      <c r="B436" s="5" t="s">
        <v>830</v>
      </c>
      <c r="C436" s="5" t="s">
        <v>831</v>
      </c>
      <c r="D436" s="6">
        <v>4878</v>
      </c>
      <c r="E436" s="6">
        <v>3423.3107142857148</v>
      </c>
    </row>
    <row r="437" spans="1:5" ht="15.75" thickBot="1">
      <c r="A437" s="4">
        <v>436</v>
      </c>
      <c r="B437" s="5" t="s">
        <v>832</v>
      </c>
      <c r="C437" s="5" t="s">
        <v>833</v>
      </c>
      <c r="D437" s="6">
        <v>1</v>
      </c>
      <c r="E437" s="6">
        <v>0.70178571428571435</v>
      </c>
    </row>
    <row r="438" spans="1:5" ht="15.75" thickBot="1">
      <c r="A438" s="4">
        <v>437</v>
      </c>
      <c r="B438" s="5" t="s">
        <v>834</v>
      </c>
      <c r="C438" s="5" t="s">
        <v>835</v>
      </c>
      <c r="D438" s="6">
        <v>1</v>
      </c>
      <c r="E438" s="6">
        <v>0.70178571428571435</v>
      </c>
    </row>
    <row r="439" spans="1:5" ht="15.75" thickBot="1">
      <c r="A439" s="4">
        <v>438</v>
      </c>
      <c r="B439" s="5" t="s">
        <v>836</v>
      </c>
      <c r="C439" s="5" t="s">
        <v>837</v>
      </c>
      <c r="D439" s="6">
        <v>36</v>
      </c>
      <c r="E439" s="6">
        <v>25.264285714285716</v>
      </c>
    </row>
    <row r="440" spans="1:5" ht="15.75" thickBot="1">
      <c r="A440" s="4">
        <v>439</v>
      </c>
      <c r="B440" s="5" t="s">
        <v>838</v>
      </c>
      <c r="C440" s="5" t="s">
        <v>839</v>
      </c>
      <c r="D440" s="6">
        <v>9</v>
      </c>
      <c r="E440" s="6">
        <v>6.316071428571429</v>
      </c>
    </row>
    <row r="441" spans="1:5" ht="15.75" thickBot="1">
      <c r="A441" s="4">
        <v>440</v>
      </c>
      <c r="B441" s="5" t="s">
        <v>840</v>
      </c>
      <c r="C441" s="5" t="s">
        <v>841</v>
      </c>
      <c r="D441" s="6">
        <v>13</v>
      </c>
      <c r="E441" s="6">
        <v>9.1232142857142868</v>
      </c>
    </row>
    <row r="442" spans="1:5" ht="15.75" thickBot="1">
      <c r="A442" s="4">
        <v>441</v>
      </c>
      <c r="B442" s="5" t="s">
        <v>842</v>
      </c>
      <c r="C442" s="5" t="s">
        <v>841</v>
      </c>
      <c r="D442" s="6">
        <v>13</v>
      </c>
      <c r="E442" s="6">
        <v>9.1232142857142868</v>
      </c>
    </row>
    <row r="443" spans="1:5" ht="15.75" thickBot="1">
      <c r="A443" s="4">
        <v>442</v>
      </c>
      <c r="B443" s="5" t="s">
        <v>843</v>
      </c>
      <c r="C443" s="5" t="s">
        <v>844</v>
      </c>
      <c r="D443" s="6">
        <v>52</v>
      </c>
      <c r="E443" s="6">
        <v>36.492857142857147</v>
      </c>
    </row>
    <row r="444" spans="1:5" ht="15.75" thickBot="1">
      <c r="A444" s="4">
        <v>443</v>
      </c>
      <c r="B444" s="5" t="s">
        <v>845</v>
      </c>
      <c r="C444" s="5" t="s">
        <v>846</v>
      </c>
      <c r="D444" s="6">
        <v>14</v>
      </c>
      <c r="E444" s="6">
        <v>9.8249999999999993</v>
      </c>
    </row>
    <row r="445" spans="1:5" ht="15.75" thickBot="1">
      <c r="A445" s="4">
        <v>444</v>
      </c>
      <c r="B445" s="5" t="s">
        <v>847</v>
      </c>
      <c r="C445" s="5" t="s">
        <v>848</v>
      </c>
      <c r="D445" s="6">
        <v>54</v>
      </c>
      <c r="E445" s="6">
        <v>37.896428571428579</v>
      </c>
    </row>
    <row r="446" spans="1:5" ht="15.75" thickBot="1">
      <c r="A446" s="4">
        <v>445</v>
      </c>
      <c r="B446" s="5" t="s">
        <v>849</v>
      </c>
      <c r="C446" s="5" t="s">
        <v>850</v>
      </c>
      <c r="D446" s="6">
        <v>13</v>
      </c>
      <c r="E446" s="6">
        <v>9.1232142857142868</v>
      </c>
    </row>
    <row r="447" spans="1:5" ht="15.75" thickBot="1">
      <c r="A447" s="4">
        <v>446</v>
      </c>
      <c r="B447" s="5" t="s">
        <v>851</v>
      </c>
      <c r="C447" s="5" t="s">
        <v>852</v>
      </c>
      <c r="D447" s="6">
        <v>52</v>
      </c>
      <c r="E447" s="6">
        <v>36.492857142857147</v>
      </c>
    </row>
    <row r="448" spans="1:5" ht="15.75" thickBot="1">
      <c r="A448" s="4">
        <v>447</v>
      </c>
      <c r="B448" s="5" t="s">
        <v>853</v>
      </c>
      <c r="C448" s="5" t="s">
        <v>854</v>
      </c>
      <c r="D448" s="6">
        <v>29</v>
      </c>
      <c r="E448" s="6">
        <v>20.351785714285715</v>
      </c>
    </row>
    <row r="449" spans="1:5" ht="15.75" thickBot="1">
      <c r="A449" s="4">
        <v>448</v>
      </c>
      <c r="B449" s="5" t="s">
        <v>855</v>
      </c>
      <c r="C449" s="5" t="s">
        <v>856</v>
      </c>
      <c r="D449" s="6">
        <v>103</v>
      </c>
      <c r="E449" s="6">
        <v>72.283928571428575</v>
      </c>
    </row>
    <row r="450" spans="1:5" ht="15.75" thickBot="1">
      <c r="A450" s="4">
        <v>449</v>
      </c>
      <c r="B450" s="5" t="s">
        <v>857</v>
      </c>
      <c r="C450" s="5" t="s">
        <v>858</v>
      </c>
      <c r="D450" s="6">
        <v>103</v>
      </c>
      <c r="E450" s="6">
        <v>72.283928571428575</v>
      </c>
    </row>
    <row r="451" spans="1:5" ht="15.75" thickBot="1">
      <c r="A451" s="4">
        <v>450</v>
      </c>
      <c r="B451" s="5" t="s">
        <v>859</v>
      </c>
      <c r="C451" s="5" t="s">
        <v>860</v>
      </c>
      <c r="D451" s="6">
        <v>87</v>
      </c>
      <c r="E451" s="6">
        <v>61.055357142857147</v>
      </c>
    </row>
    <row r="452" spans="1:5" ht="15.75" thickBot="1">
      <c r="A452" s="4">
        <v>451</v>
      </c>
      <c r="B452" s="5" t="s">
        <v>861</v>
      </c>
      <c r="C452" s="5" t="s">
        <v>862</v>
      </c>
      <c r="D452" s="6">
        <v>94</v>
      </c>
      <c r="E452" s="6">
        <v>65.967857142857156</v>
      </c>
    </row>
    <row r="453" spans="1:5" ht="15.75" thickBot="1">
      <c r="A453" s="4">
        <v>452</v>
      </c>
      <c r="B453" s="5" t="s">
        <v>863</v>
      </c>
      <c r="C453" s="5" t="s">
        <v>864</v>
      </c>
      <c r="D453" s="6">
        <v>101</v>
      </c>
      <c r="E453" s="6">
        <v>70.88035714285715</v>
      </c>
    </row>
    <row r="454" spans="1:5" ht="15.75" thickBot="1">
      <c r="A454" s="4">
        <v>453</v>
      </c>
      <c r="B454" s="5" t="s">
        <v>865</v>
      </c>
      <c r="C454" s="5" t="s">
        <v>866</v>
      </c>
      <c r="D454" s="6">
        <v>105</v>
      </c>
      <c r="E454" s="6">
        <v>73.6875</v>
      </c>
    </row>
    <row r="455" spans="1:5" ht="15.75" thickBot="1">
      <c r="A455" s="4">
        <v>454</v>
      </c>
      <c r="B455" s="5" t="s">
        <v>867</v>
      </c>
      <c r="C455" s="5" t="s">
        <v>868</v>
      </c>
      <c r="D455" s="6">
        <v>52</v>
      </c>
      <c r="E455" s="6">
        <v>36.492857142857147</v>
      </c>
    </row>
    <row r="456" spans="1:5" ht="15.75" thickBot="1">
      <c r="A456" s="4">
        <v>455</v>
      </c>
      <c r="B456" s="5" t="s">
        <v>869</v>
      </c>
      <c r="C456" s="5" t="s">
        <v>870</v>
      </c>
      <c r="D456" s="6">
        <v>275</v>
      </c>
      <c r="E456" s="6">
        <v>192.99107142857144</v>
      </c>
    </row>
    <row r="457" spans="1:5" ht="15.75" thickBot="1">
      <c r="A457" s="4">
        <v>456</v>
      </c>
      <c r="B457" s="5" t="s">
        <v>871</v>
      </c>
      <c r="C457" s="5" t="s">
        <v>872</v>
      </c>
      <c r="D457" s="6">
        <v>55</v>
      </c>
      <c r="E457" s="6">
        <v>38.598214285714285</v>
      </c>
    </row>
    <row r="458" spans="1:5" ht="15.75" thickBot="1">
      <c r="A458" s="4">
        <v>457</v>
      </c>
      <c r="B458" s="5" t="s">
        <v>873</v>
      </c>
      <c r="C458" s="5" t="s">
        <v>874</v>
      </c>
      <c r="D458" s="6">
        <v>249</v>
      </c>
      <c r="E458" s="6">
        <v>174.74464285714285</v>
      </c>
    </row>
    <row r="459" spans="1:5" ht="15.75" thickBot="1">
      <c r="A459" s="4">
        <v>458</v>
      </c>
      <c r="B459" s="5" t="s">
        <v>875</v>
      </c>
      <c r="C459" s="5" t="s">
        <v>876</v>
      </c>
      <c r="D459" s="6">
        <v>40</v>
      </c>
      <c r="E459" s="6">
        <v>28.071428571428573</v>
      </c>
    </row>
    <row r="460" spans="1:5" ht="15.75" thickBot="1">
      <c r="A460" s="4">
        <v>459</v>
      </c>
      <c r="B460" s="5" t="s">
        <v>877</v>
      </c>
      <c r="C460" s="5" t="s">
        <v>878</v>
      </c>
      <c r="D460" s="6">
        <v>116</v>
      </c>
      <c r="E460" s="6">
        <v>81.407142857142858</v>
      </c>
    </row>
    <row r="461" spans="1:5" ht="15.75" thickBot="1">
      <c r="A461" s="4">
        <v>460</v>
      </c>
      <c r="B461" s="5" t="s">
        <v>879</v>
      </c>
      <c r="C461" s="5" t="s">
        <v>880</v>
      </c>
      <c r="D461" s="6">
        <v>33</v>
      </c>
      <c r="E461" s="6">
        <v>23.158928571428572</v>
      </c>
    </row>
    <row r="462" spans="1:5" ht="15.75" thickBot="1">
      <c r="A462" s="4">
        <v>461</v>
      </c>
      <c r="B462" s="5" t="s">
        <v>881</v>
      </c>
      <c r="C462" s="5" t="s">
        <v>586</v>
      </c>
      <c r="D462" s="6">
        <v>105</v>
      </c>
      <c r="E462" s="6">
        <v>73.6875</v>
      </c>
    </row>
    <row r="463" spans="1:5" ht="15.75" thickBot="1">
      <c r="A463" s="4">
        <v>462</v>
      </c>
      <c r="B463" s="5" t="s">
        <v>882</v>
      </c>
      <c r="C463" s="5" t="s">
        <v>883</v>
      </c>
      <c r="D463" s="6">
        <v>86</v>
      </c>
      <c r="E463" s="6">
        <v>60.353571428571428</v>
      </c>
    </row>
    <row r="464" spans="1:5" ht="15.75" thickBot="1">
      <c r="A464" s="4">
        <v>463</v>
      </c>
      <c r="B464" s="5" t="s">
        <v>884</v>
      </c>
      <c r="C464" s="5" t="s">
        <v>885</v>
      </c>
      <c r="D464" s="6">
        <v>76</v>
      </c>
      <c r="E464" s="6">
        <v>53.335714285714289</v>
      </c>
    </row>
    <row r="465" spans="1:5" ht="15.75" thickBot="1">
      <c r="A465" s="4">
        <v>464</v>
      </c>
      <c r="B465" s="5" t="s">
        <v>886</v>
      </c>
      <c r="C465" s="5" t="s">
        <v>887</v>
      </c>
      <c r="D465" s="6">
        <v>63</v>
      </c>
      <c r="E465" s="6">
        <v>44.212499999999999</v>
      </c>
    </row>
    <row r="466" spans="1:5" ht="15.75" thickBot="1">
      <c r="A466" s="4">
        <v>465</v>
      </c>
      <c r="B466" s="5" t="s">
        <v>888</v>
      </c>
      <c r="C466" s="5" t="s">
        <v>889</v>
      </c>
      <c r="D466" s="6">
        <v>203</v>
      </c>
      <c r="E466" s="6">
        <v>142.46250000000001</v>
      </c>
    </row>
    <row r="467" spans="1:5" ht="15.75" thickBot="1">
      <c r="A467" s="4">
        <v>466</v>
      </c>
      <c r="B467" s="5" t="s">
        <v>890</v>
      </c>
      <c r="C467" s="5" t="s">
        <v>891</v>
      </c>
      <c r="D467" s="6">
        <v>104</v>
      </c>
      <c r="E467" s="6">
        <v>72.985714285714295</v>
      </c>
    </row>
    <row r="468" spans="1:5" ht="15.75" thickBot="1">
      <c r="A468" s="4">
        <v>467</v>
      </c>
      <c r="B468" s="5" t="s">
        <v>892</v>
      </c>
      <c r="C468" s="5" t="s">
        <v>893</v>
      </c>
      <c r="D468" s="6">
        <v>121</v>
      </c>
      <c r="E468" s="6">
        <v>84.916071428571428</v>
      </c>
    </row>
    <row r="469" spans="1:5" ht="15.75" thickBot="1">
      <c r="A469" s="4">
        <v>468</v>
      </c>
      <c r="B469" s="5" t="s">
        <v>894</v>
      </c>
      <c r="C469" s="5" t="s">
        <v>895</v>
      </c>
      <c r="D469" s="6">
        <v>96</v>
      </c>
      <c r="E469" s="6">
        <v>67.371428571428567</v>
      </c>
    </row>
    <row r="470" spans="1:5" ht="15.75" thickBot="1">
      <c r="A470" s="4">
        <v>469</v>
      </c>
      <c r="B470" s="5" t="s">
        <v>896</v>
      </c>
      <c r="C470" s="5" t="s">
        <v>895</v>
      </c>
      <c r="D470" s="6">
        <v>97</v>
      </c>
      <c r="E470" s="6">
        <v>68.073214285714286</v>
      </c>
    </row>
    <row r="471" spans="1:5" ht="15.75" thickBot="1">
      <c r="A471" s="4">
        <v>470</v>
      </c>
      <c r="B471" s="5" t="s">
        <v>897</v>
      </c>
      <c r="C471" s="5" t="s">
        <v>898</v>
      </c>
      <c r="D471" s="6">
        <v>2206</v>
      </c>
      <c r="E471" s="6">
        <v>1548.1392857142857</v>
      </c>
    </row>
    <row r="472" spans="1:5" ht="15.75" thickBot="1">
      <c r="A472" s="4">
        <v>471</v>
      </c>
      <c r="B472" s="5" t="s">
        <v>899</v>
      </c>
      <c r="C472" s="5" t="s">
        <v>900</v>
      </c>
      <c r="D472" s="6">
        <v>706</v>
      </c>
      <c r="E472" s="6">
        <v>495.46071428571435</v>
      </c>
    </row>
    <row r="473" spans="1:5" ht="15.75" thickBot="1">
      <c r="A473" s="4">
        <v>472</v>
      </c>
      <c r="B473" s="5" t="s">
        <v>901</v>
      </c>
      <c r="C473" s="5" t="s">
        <v>902</v>
      </c>
      <c r="D473" s="6">
        <v>4011</v>
      </c>
      <c r="E473" s="6">
        <v>2814.8625000000002</v>
      </c>
    </row>
    <row r="474" spans="1:5" ht="15.75" thickBot="1">
      <c r="A474" s="4">
        <v>473</v>
      </c>
      <c r="B474" s="5" t="s">
        <v>903</v>
      </c>
      <c r="C474" s="5" t="s">
        <v>904</v>
      </c>
      <c r="D474" s="6">
        <v>115</v>
      </c>
      <c r="E474" s="6">
        <v>80.705357142857153</v>
      </c>
    </row>
    <row r="475" spans="1:5" ht="15.75" thickBot="1">
      <c r="A475" s="4">
        <v>474</v>
      </c>
      <c r="B475" s="5" t="s">
        <v>905</v>
      </c>
      <c r="C475" s="5" t="s">
        <v>906</v>
      </c>
      <c r="D475" s="6">
        <v>108</v>
      </c>
      <c r="E475" s="6">
        <v>75.792857142857159</v>
      </c>
    </row>
    <row r="476" spans="1:5" ht="15.75" thickBot="1">
      <c r="A476" s="4">
        <v>475</v>
      </c>
      <c r="B476" s="7" t="s">
        <v>4356</v>
      </c>
      <c r="C476" s="8" t="str">
        <f>VLOOKUP(B476,[1]Revenue!$B:$C,2,0)</f>
        <v>INTERMEDIATE FLANGE FOR AIR FILTER</v>
      </c>
      <c r="D476" s="6">
        <v>126</v>
      </c>
      <c r="E476" s="6">
        <v>88.424999999999997</v>
      </c>
    </row>
    <row r="477" spans="1:5" ht="15.75" thickBot="1">
      <c r="A477" s="4">
        <v>476</v>
      </c>
      <c r="B477" s="5" t="s">
        <v>907</v>
      </c>
      <c r="C477" s="5" t="s">
        <v>908</v>
      </c>
      <c r="D477" s="6">
        <v>8189</v>
      </c>
      <c r="E477" s="6">
        <v>5746.9232142857145</v>
      </c>
    </row>
    <row r="478" spans="1:5" ht="15.75" thickBot="1">
      <c r="A478" s="4">
        <v>477</v>
      </c>
      <c r="B478" s="7" t="s">
        <v>4311</v>
      </c>
      <c r="C478" s="8" t="str">
        <f>VLOOKUP(B478,[1]Revenue!$B:$C,2,0)</f>
        <v>FLYWHEEL ELECTRIC START REVERSE ROTATION</v>
      </c>
      <c r="D478" s="6">
        <v>3579</v>
      </c>
      <c r="E478" s="6">
        <v>2511.6910714285714</v>
      </c>
    </row>
    <row r="479" spans="1:5" ht="15.75" thickBot="1">
      <c r="A479" s="4">
        <v>478</v>
      </c>
      <c r="B479" s="7" t="s">
        <v>4363</v>
      </c>
      <c r="C479" s="8" t="str">
        <f>VLOOKUP(B479,[1]Revenue!$B:$C,2,0)</f>
        <v>FLYWHEEL GRILL</v>
      </c>
      <c r="D479" s="6">
        <v>81</v>
      </c>
      <c r="E479" s="6">
        <v>56.844642857142858</v>
      </c>
    </row>
    <row r="480" spans="1:5" ht="15.75" thickBot="1">
      <c r="A480" s="4">
        <v>479</v>
      </c>
      <c r="B480" s="5" t="s">
        <v>909</v>
      </c>
      <c r="C480" s="5" t="s">
        <v>910</v>
      </c>
      <c r="D480" s="6">
        <v>3577</v>
      </c>
      <c r="E480" s="6">
        <v>2510.2874999999999</v>
      </c>
    </row>
    <row r="481" spans="1:5" ht="15.75" thickBot="1">
      <c r="A481" s="4">
        <v>480</v>
      </c>
      <c r="B481" s="5" t="s">
        <v>911</v>
      </c>
      <c r="C481" s="5" t="s">
        <v>912</v>
      </c>
      <c r="D481" s="6">
        <v>22</v>
      </c>
      <c r="E481" s="6">
        <v>15.439285714285715</v>
      </c>
    </row>
    <row r="482" spans="1:5" ht="15.75" thickBot="1">
      <c r="A482" s="4">
        <v>481</v>
      </c>
      <c r="B482" s="5" t="s">
        <v>913</v>
      </c>
      <c r="C482" s="5" t="s">
        <v>914</v>
      </c>
      <c r="D482" s="6">
        <v>5</v>
      </c>
      <c r="E482" s="6">
        <v>3.5089285714285716</v>
      </c>
    </row>
    <row r="483" spans="1:5" ht="15.75" thickBot="1">
      <c r="A483" s="4">
        <v>482</v>
      </c>
      <c r="B483" s="7" t="s">
        <v>4369</v>
      </c>
      <c r="C483" s="8" t="str">
        <f>VLOOKUP(B483,[1]Revenue!$B:$C,2,0)</f>
        <v>SCREW M8X1.25X25 GRUB</v>
      </c>
      <c r="D483" s="6">
        <v>14</v>
      </c>
      <c r="E483" s="6">
        <v>9.8249999999999993</v>
      </c>
    </row>
    <row r="484" spans="1:5" ht="15.75" thickBot="1">
      <c r="A484" s="4">
        <v>483</v>
      </c>
      <c r="B484" s="5" t="s">
        <v>915</v>
      </c>
      <c r="C484" s="5" t="s">
        <v>916</v>
      </c>
      <c r="D484" s="6">
        <v>1408</v>
      </c>
      <c r="E484" s="6">
        <v>988.11428571428576</v>
      </c>
    </row>
    <row r="485" spans="1:5" ht="15.75" thickBot="1">
      <c r="A485" s="4">
        <v>484</v>
      </c>
      <c r="B485" s="7" t="s">
        <v>4368</v>
      </c>
      <c r="C485" s="8" t="str">
        <f>VLOOKUP(B485,[1]Revenue!$B:$C,2,0)</f>
        <v>REGULATOR BRACKET</v>
      </c>
      <c r="D485" s="6">
        <v>71</v>
      </c>
      <c r="E485" s="6">
        <v>49.826785714285712</v>
      </c>
    </row>
    <row r="486" spans="1:5" ht="15.75" thickBot="1">
      <c r="A486" s="4">
        <v>485</v>
      </c>
      <c r="B486" s="7" t="s">
        <v>4389</v>
      </c>
      <c r="C486" s="8" t="str">
        <f>VLOOKUP(B486,[1]Revenue!$B:$C,2,0)</f>
        <v>DEFLECTOR - REVERSE ROTATION</v>
      </c>
      <c r="D486" s="6">
        <v>22</v>
      </c>
      <c r="E486" s="6">
        <v>15.439285714285715</v>
      </c>
    </row>
    <row r="487" spans="1:5" ht="15.75" thickBot="1">
      <c r="A487" s="4">
        <v>486</v>
      </c>
      <c r="B487" s="5" t="s">
        <v>917</v>
      </c>
      <c r="C487" s="5" t="s">
        <v>423</v>
      </c>
      <c r="D487" s="6">
        <v>119</v>
      </c>
      <c r="E487" s="6">
        <v>83.512500000000003</v>
      </c>
    </row>
    <row r="488" spans="1:5" ht="15.75" thickBot="1">
      <c r="A488" s="4">
        <v>487</v>
      </c>
      <c r="B488" s="5" t="s">
        <v>918</v>
      </c>
      <c r="C488" s="5" t="s">
        <v>919</v>
      </c>
      <c r="D488" s="6">
        <v>1290</v>
      </c>
      <c r="E488" s="6">
        <v>905.30357142857144</v>
      </c>
    </row>
    <row r="489" spans="1:5" ht="15.75" thickBot="1">
      <c r="A489" s="4">
        <v>488</v>
      </c>
      <c r="B489" s="5" t="s">
        <v>920</v>
      </c>
      <c r="C489" s="5" t="s">
        <v>921</v>
      </c>
      <c r="D489" s="6">
        <v>1401</v>
      </c>
      <c r="E489" s="6">
        <v>983.20178571428573</v>
      </c>
    </row>
    <row r="490" spans="1:5" ht="15.75" thickBot="1">
      <c r="A490" s="4">
        <v>489</v>
      </c>
      <c r="B490" s="5" t="s">
        <v>922</v>
      </c>
      <c r="C490" s="5" t="s">
        <v>923</v>
      </c>
      <c r="D490" s="6">
        <v>2</v>
      </c>
      <c r="E490" s="6">
        <v>1.4035714285714287</v>
      </c>
    </row>
    <row r="491" spans="1:5" ht="15.75" thickBot="1">
      <c r="A491" s="4">
        <v>490</v>
      </c>
      <c r="B491" s="5" t="s">
        <v>924</v>
      </c>
      <c r="C491" s="5" t="s">
        <v>925</v>
      </c>
      <c r="D491" s="6">
        <v>1383</v>
      </c>
      <c r="E491" s="6">
        <v>970.56964285714287</v>
      </c>
    </row>
    <row r="492" spans="1:5" ht="15.75" thickBot="1">
      <c r="A492" s="4">
        <v>491</v>
      </c>
      <c r="B492" s="5" t="s">
        <v>926</v>
      </c>
      <c r="C492" s="5" t="s">
        <v>927</v>
      </c>
      <c r="D492" s="6">
        <v>1064</v>
      </c>
      <c r="E492" s="6">
        <v>746.7</v>
      </c>
    </row>
    <row r="493" spans="1:5" ht="15.75" thickBot="1">
      <c r="A493" s="4">
        <v>492</v>
      </c>
      <c r="B493" s="5" t="s">
        <v>928</v>
      </c>
      <c r="C493" s="5" t="s">
        <v>929</v>
      </c>
      <c r="D493" s="6">
        <v>107</v>
      </c>
      <c r="E493" s="6">
        <v>75.091071428571425</v>
      </c>
    </row>
    <row r="494" spans="1:5" ht="15.75" thickBot="1">
      <c r="A494" s="4">
        <v>493</v>
      </c>
      <c r="B494" s="5" t="s">
        <v>930</v>
      </c>
      <c r="C494" s="5" t="s">
        <v>931</v>
      </c>
      <c r="D494" s="6">
        <v>925</v>
      </c>
      <c r="E494" s="6">
        <v>649.15178571428578</v>
      </c>
    </row>
    <row r="495" spans="1:5" ht="15.75" thickBot="1">
      <c r="A495" s="4">
        <v>494</v>
      </c>
      <c r="B495" s="5" t="s">
        <v>932</v>
      </c>
      <c r="C495" s="5" t="s">
        <v>933</v>
      </c>
      <c r="D495" s="6">
        <v>3</v>
      </c>
      <c r="E495" s="6">
        <v>2.1053571428571427</v>
      </c>
    </row>
    <row r="496" spans="1:5" ht="15.75" thickBot="1">
      <c r="A496" s="4">
        <v>495</v>
      </c>
      <c r="B496" s="5" t="s">
        <v>934</v>
      </c>
      <c r="C496" s="5" t="s">
        <v>935</v>
      </c>
      <c r="D496" s="6">
        <v>101</v>
      </c>
      <c r="E496" s="6">
        <v>70.88035714285715</v>
      </c>
    </row>
    <row r="497" spans="1:5" ht="15.75" thickBot="1">
      <c r="A497" s="4">
        <v>496</v>
      </c>
      <c r="B497" s="5" t="s">
        <v>936</v>
      </c>
      <c r="C497" s="5" t="s">
        <v>937</v>
      </c>
      <c r="D497" s="6">
        <v>7</v>
      </c>
      <c r="E497" s="6">
        <v>4.9124999999999996</v>
      </c>
    </row>
    <row r="498" spans="1:5" ht="15.75" thickBot="1">
      <c r="A498" s="4">
        <v>497</v>
      </c>
      <c r="B498" s="5" t="s">
        <v>938</v>
      </c>
      <c r="C498" s="5" t="s">
        <v>939</v>
      </c>
      <c r="D498" s="6">
        <v>14</v>
      </c>
      <c r="E498" s="6">
        <v>9.8249999999999993</v>
      </c>
    </row>
    <row r="499" spans="1:5" ht="15.75" thickBot="1">
      <c r="A499" s="4">
        <v>498</v>
      </c>
      <c r="B499" s="5" t="s">
        <v>940</v>
      </c>
      <c r="C499" s="5" t="s">
        <v>941</v>
      </c>
      <c r="D499" s="6">
        <v>86</v>
      </c>
      <c r="E499" s="6">
        <v>60.353571428571428</v>
      </c>
    </row>
    <row r="500" spans="1:5" ht="15.75" thickBot="1">
      <c r="A500" s="4">
        <v>499</v>
      </c>
      <c r="B500" s="5" t="s">
        <v>942</v>
      </c>
      <c r="C500" s="5" t="s">
        <v>943</v>
      </c>
      <c r="D500" s="6">
        <v>108</v>
      </c>
      <c r="E500" s="6">
        <v>75.792857142857159</v>
      </c>
    </row>
    <row r="501" spans="1:5" ht="15.75" thickBot="1">
      <c r="A501" s="4">
        <v>500</v>
      </c>
      <c r="B501" s="5" t="s">
        <v>944</v>
      </c>
      <c r="C501" s="5" t="s">
        <v>945</v>
      </c>
      <c r="D501" s="6">
        <v>273</v>
      </c>
      <c r="E501" s="6">
        <v>191.58750000000001</v>
      </c>
    </row>
    <row r="502" spans="1:5" ht="15.75" thickBot="1">
      <c r="A502" s="4">
        <v>501</v>
      </c>
      <c r="B502" s="5" t="s">
        <v>946</v>
      </c>
      <c r="C502" s="5" t="s">
        <v>893</v>
      </c>
      <c r="D502" s="6">
        <v>157</v>
      </c>
      <c r="E502" s="6">
        <v>110.18035714285715</v>
      </c>
    </row>
    <row r="503" spans="1:5" ht="15.75" thickBot="1">
      <c r="A503" s="4">
        <v>502</v>
      </c>
      <c r="B503" s="5" t="s">
        <v>947</v>
      </c>
      <c r="C503" s="5" t="s">
        <v>948</v>
      </c>
      <c r="D503" s="6">
        <v>232</v>
      </c>
      <c r="E503" s="6">
        <v>162.81428571428572</v>
      </c>
    </row>
    <row r="504" spans="1:5" ht="15.75" thickBot="1">
      <c r="A504" s="4">
        <v>503</v>
      </c>
      <c r="B504" s="5" t="s">
        <v>949</v>
      </c>
      <c r="C504" s="5" t="s">
        <v>950</v>
      </c>
      <c r="D504" s="6">
        <v>256</v>
      </c>
      <c r="E504" s="6">
        <v>179.65714285714287</v>
      </c>
    </row>
    <row r="505" spans="1:5" ht="15.75" thickBot="1">
      <c r="A505" s="4">
        <v>504</v>
      </c>
      <c r="B505" s="5" t="s">
        <v>951</v>
      </c>
      <c r="C505" s="5" t="s">
        <v>952</v>
      </c>
      <c r="D505" s="6">
        <v>294</v>
      </c>
      <c r="E505" s="6">
        <v>206.32499999999999</v>
      </c>
    </row>
    <row r="506" spans="1:5" ht="15.75" thickBot="1">
      <c r="A506" s="4">
        <v>505</v>
      </c>
      <c r="B506" s="7" t="s">
        <v>4318</v>
      </c>
      <c r="C506" s="8" t="str">
        <f>VLOOKUP(B506,[1]Revenue!$B:$C,2,0)</f>
        <v>BACK PLATE E/ START REV ROT (BCS) BLACK</v>
      </c>
      <c r="D506" s="6">
        <v>1502</v>
      </c>
      <c r="E506" s="6">
        <v>1054.0821428571428</v>
      </c>
    </row>
    <row r="507" spans="1:5" ht="15.75" thickBot="1">
      <c r="A507" s="4">
        <v>506</v>
      </c>
      <c r="B507" s="5" t="s">
        <v>953</v>
      </c>
      <c r="C507" s="5" t="s">
        <v>954</v>
      </c>
      <c r="D507" s="6">
        <v>1246</v>
      </c>
      <c r="E507" s="6">
        <v>874.42499999999995</v>
      </c>
    </row>
    <row r="508" spans="1:5" ht="15.75" thickBot="1">
      <c r="A508" s="4">
        <v>507</v>
      </c>
      <c r="B508" s="5" t="s">
        <v>955</v>
      </c>
      <c r="C508" s="5" t="s">
        <v>956</v>
      </c>
      <c r="D508" s="6">
        <v>2104</v>
      </c>
      <c r="E508" s="6">
        <v>1476.5571428571429</v>
      </c>
    </row>
    <row r="509" spans="1:5" ht="15.75" thickBot="1">
      <c r="A509" s="4">
        <v>508</v>
      </c>
      <c r="B509" s="5" t="s">
        <v>957</v>
      </c>
      <c r="C509" s="5" t="s">
        <v>958</v>
      </c>
      <c r="D509" s="6">
        <v>104</v>
      </c>
      <c r="E509" s="6">
        <v>72.985714285714295</v>
      </c>
    </row>
    <row r="510" spans="1:5" ht="15.75" thickBot="1">
      <c r="A510" s="4">
        <v>509</v>
      </c>
      <c r="B510" s="5" t="s">
        <v>959</v>
      </c>
      <c r="C510" s="5" t="s">
        <v>883</v>
      </c>
      <c r="D510" s="6">
        <v>134</v>
      </c>
      <c r="E510" s="6">
        <v>94.039285714285725</v>
      </c>
    </row>
    <row r="511" spans="1:5" ht="15.75" thickBot="1">
      <c r="A511" s="4">
        <v>510</v>
      </c>
      <c r="B511" s="7" t="s">
        <v>4326</v>
      </c>
      <c r="C511" s="8" t="str">
        <f>VLOOKUP(B511,[1]Revenue!$B:$C,2,0)</f>
        <v>FUEL PIPE  FILTER TO FUEL PUMP</v>
      </c>
      <c r="D511" s="6">
        <v>242</v>
      </c>
      <c r="E511" s="6">
        <v>169.83214285714286</v>
      </c>
    </row>
    <row r="512" spans="1:5" ht="15.75" thickBot="1">
      <c r="A512" s="4">
        <v>511</v>
      </c>
      <c r="B512" s="7" t="s">
        <v>4331</v>
      </c>
      <c r="C512" s="8" t="str">
        <f>VLOOKUP(B512,[1]Revenue!$B:$C,2,0)</f>
        <v>FUEL PIPE PUMP TO INJECTOR</v>
      </c>
      <c r="D512" s="6">
        <v>193</v>
      </c>
      <c r="E512" s="6">
        <v>135.44464285714287</v>
      </c>
    </row>
    <row r="513" spans="1:5" ht="15.75" thickBot="1">
      <c r="A513" s="4">
        <v>512</v>
      </c>
      <c r="B513" s="7" t="s">
        <v>4328</v>
      </c>
      <c r="C513" s="8" t="str">
        <f>VLOOKUP(B513,[1]Revenue!$B:$C,2,0)</f>
        <v>BRACKET FOR ALTERNATOR TENSIONING</v>
      </c>
      <c r="D513" s="6">
        <v>168</v>
      </c>
      <c r="E513" s="6">
        <v>117.90000000000002</v>
      </c>
    </row>
    <row r="514" spans="1:5" ht="15.75" thickBot="1">
      <c r="A514" s="4">
        <v>513</v>
      </c>
      <c r="B514" s="5" t="s">
        <v>960</v>
      </c>
      <c r="C514" s="5" t="s">
        <v>961</v>
      </c>
      <c r="D514" s="6">
        <v>4</v>
      </c>
      <c r="E514" s="6">
        <v>2.8071428571428574</v>
      </c>
    </row>
    <row r="515" spans="1:5" ht="15.75" thickBot="1">
      <c r="A515" s="4">
        <v>514</v>
      </c>
      <c r="B515" s="5" t="s">
        <v>962</v>
      </c>
      <c r="C515" s="5" t="s">
        <v>963</v>
      </c>
      <c r="D515" s="6">
        <v>9</v>
      </c>
      <c r="E515" s="6">
        <v>6.316071428571429</v>
      </c>
    </row>
    <row r="516" spans="1:5" ht="15.75" thickBot="1">
      <c r="A516" s="4">
        <v>515</v>
      </c>
      <c r="B516" s="5" t="s">
        <v>964</v>
      </c>
      <c r="C516" s="5" t="s">
        <v>965</v>
      </c>
      <c r="D516" s="6">
        <v>15</v>
      </c>
      <c r="E516" s="6">
        <v>10.526785714285715</v>
      </c>
    </row>
    <row r="517" spans="1:5" ht="15.75" thickBot="1">
      <c r="A517" s="4">
        <v>516</v>
      </c>
      <c r="B517" s="5" t="s">
        <v>966</v>
      </c>
      <c r="C517" s="5" t="s">
        <v>967</v>
      </c>
      <c r="D517" s="6">
        <v>11</v>
      </c>
      <c r="E517" s="6">
        <v>7.7196428571428575</v>
      </c>
    </row>
    <row r="518" spans="1:5" ht="15.75" thickBot="1">
      <c r="A518" s="4">
        <v>517</v>
      </c>
      <c r="B518" s="5" t="s">
        <v>968</v>
      </c>
      <c r="C518" s="5" t="s">
        <v>969</v>
      </c>
      <c r="D518" s="6">
        <v>5</v>
      </c>
      <c r="E518" s="6">
        <v>3.5089285714285716</v>
      </c>
    </row>
    <row r="519" spans="1:5" ht="15.75" thickBot="1">
      <c r="A519" s="4">
        <v>518</v>
      </c>
      <c r="B519" s="5" t="s">
        <v>970</v>
      </c>
      <c r="C519" s="5" t="s">
        <v>971</v>
      </c>
      <c r="D519" s="6">
        <v>8</v>
      </c>
      <c r="E519" s="6">
        <v>5.6142857142857148</v>
      </c>
    </row>
    <row r="520" spans="1:5" ht="15.75" thickBot="1">
      <c r="A520" s="4">
        <v>519</v>
      </c>
      <c r="B520" s="5" t="s">
        <v>972</v>
      </c>
      <c r="C520" s="5" t="s">
        <v>973</v>
      </c>
      <c r="D520" s="6">
        <v>38</v>
      </c>
      <c r="E520" s="6">
        <v>26.667857142857144</v>
      </c>
    </row>
    <row r="521" spans="1:5" ht="15.75" thickBot="1">
      <c r="A521" s="4">
        <v>520</v>
      </c>
      <c r="B521" s="5" t="s">
        <v>974</v>
      </c>
      <c r="C521" s="5" t="s">
        <v>975</v>
      </c>
      <c r="D521" s="6">
        <v>5</v>
      </c>
      <c r="E521" s="6">
        <v>3.5089285714285716</v>
      </c>
    </row>
    <row r="522" spans="1:5" ht="15.75" thickBot="1">
      <c r="A522" s="4">
        <v>521</v>
      </c>
      <c r="B522" s="5" t="s">
        <v>976</v>
      </c>
      <c r="C522" s="5" t="s">
        <v>977</v>
      </c>
      <c r="D522" s="6">
        <v>4</v>
      </c>
      <c r="E522" s="6">
        <v>2.8071428571428574</v>
      </c>
    </row>
    <row r="523" spans="1:5" ht="15.75" thickBot="1">
      <c r="A523" s="4">
        <v>522</v>
      </c>
      <c r="B523" s="5" t="s">
        <v>978</v>
      </c>
      <c r="C523" s="5" t="s">
        <v>979</v>
      </c>
      <c r="D523" s="6">
        <v>3</v>
      </c>
      <c r="E523" s="6">
        <v>2.1053571428571427</v>
      </c>
    </row>
    <row r="524" spans="1:5" ht="15.75" thickBot="1">
      <c r="A524" s="4">
        <v>523</v>
      </c>
      <c r="B524" s="5" t="s">
        <v>980</v>
      </c>
      <c r="C524" s="5" t="s">
        <v>981</v>
      </c>
      <c r="D524" s="6">
        <v>18</v>
      </c>
      <c r="E524" s="6">
        <v>12.632142857142858</v>
      </c>
    </row>
    <row r="525" spans="1:5" ht="15.75" thickBot="1">
      <c r="A525" s="4">
        <v>524</v>
      </c>
      <c r="B525" s="5" t="s">
        <v>982</v>
      </c>
      <c r="C525" s="5" t="s">
        <v>983</v>
      </c>
      <c r="D525" s="6">
        <v>7</v>
      </c>
      <c r="E525" s="6">
        <v>4.9124999999999996</v>
      </c>
    </row>
    <row r="526" spans="1:5" ht="15.75" thickBot="1">
      <c r="A526" s="4">
        <v>525</v>
      </c>
      <c r="B526" s="5" t="s">
        <v>984</v>
      </c>
      <c r="C526" s="5" t="s">
        <v>985</v>
      </c>
      <c r="D526" s="6">
        <v>22</v>
      </c>
      <c r="E526" s="6">
        <v>15.439285714285715</v>
      </c>
    </row>
    <row r="527" spans="1:5" ht="15.75" thickBot="1">
      <c r="A527" s="4">
        <v>526</v>
      </c>
      <c r="B527" s="5" t="s">
        <v>986</v>
      </c>
      <c r="C527" s="5" t="s">
        <v>987</v>
      </c>
      <c r="D527" s="6">
        <v>14</v>
      </c>
      <c r="E527" s="6">
        <v>9.8249999999999993</v>
      </c>
    </row>
    <row r="528" spans="1:5" ht="15.75" thickBot="1">
      <c r="A528" s="4">
        <v>527</v>
      </c>
      <c r="B528" s="5" t="s">
        <v>988</v>
      </c>
      <c r="C528" s="5" t="s">
        <v>989</v>
      </c>
      <c r="D528" s="6">
        <v>13</v>
      </c>
      <c r="E528" s="6">
        <v>9.1232142857142868</v>
      </c>
    </row>
    <row r="529" spans="1:5" ht="15.75" thickBot="1">
      <c r="A529" s="4">
        <v>528</v>
      </c>
      <c r="B529" s="5" t="s">
        <v>990</v>
      </c>
      <c r="C529" s="5" t="s">
        <v>991</v>
      </c>
      <c r="D529" s="6">
        <v>33</v>
      </c>
      <c r="E529" s="6">
        <v>23.158928571428572</v>
      </c>
    </row>
    <row r="530" spans="1:5" ht="15.75" thickBot="1">
      <c r="A530" s="4">
        <v>529</v>
      </c>
      <c r="B530" s="5" t="s">
        <v>992</v>
      </c>
      <c r="C530" s="5" t="s">
        <v>993</v>
      </c>
      <c r="D530" s="6">
        <v>4</v>
      </c>
      <c r="E530" s="6">
        <v>2.8071428571428574</v>
      </c>
    </row>
    <row r="531" spans="1:5" ht="15.75" thickBot="1">
      <c r="A531" s="4">
        <v>530</v>
      </c>
      <c r="B531" s="5" t="s">
        <v>994</v>
      </c>
      <c r="C531" s="5" t="s">
        <v>546</v>
      </c>
      <c r="D531" s="6">
        <v>6</v>
      </c>
      <c r="E531" s="6">
        <v>4.2107142857142854</v>
      </c>
    </row>
    <row r="532" spans="1:5" ht="15.75" thickBot="1">
      <c r="A532" s="4">
        <v>531</v>
      </c>
      <c r="B532" s="5" t="s">
        <v>995</v>
      </c>
      <c r="C532" s="5" t="s">
        <v>546</v>
      </c>
      <c r="D532" s="6">
        <v>7</v>
      </c>
      <c r="E532" s="6">
        <v>4.9124999999999996</v>
      </c>
    </row>
    <row r="533" spans="1:5" ht="15.75" thickBot="1">
      <c r="A533" s="4">
        <v>532</v>
      </c>
      <c r="B533" s="5" t="s">
        <v>996</v>
      </c>
      <c r="C533" s="5" t="s">
        <v>997</v>
      </c>
      <c r="D533" s="6">
        <v>5</v>
      </c>
      <c r="E533" s="6">
        <v>3.5089285714285716</v>
      </c>
    </row>
    <row r="534" spans="1:5" ht="15.75" thickBot="1">
      <c r="A534" s="4">
        <v>533</v>
      </c>
      <c r="B534" s="5" t="s">
        <v>998</v>
      </c>
      <c r="C534" s="5" t="s">
        <v>999</v>
      </c>
      <c r="D534" s="6">
        <v>5</v>
      </c>
      <c r="E534" s="6">
        <v>3.5089285714285716</v>
      </c>
    </row>
    <row r="535" spans="1:5" ht="15.75" thickBot="1">
      <c r="A535" s="4">
        <v>534</v>
      </c>
      <c r="B535" s="5" t="s">
        <v>1000</v>
      </c>
      <c r="C535" s="5" t="s">
        <v>1001</v>
      </c>
      <c r="D535" s="6">
        <v>13</v>
      </c>
      <c r="E535" s="6">
        <v>9.1232142857142868</v>
      </c>
    </row>
    <row r="536" spans="1:5" ht="15.75" thickBot="1">
      <c r="A536" s="4">
        <v>535</v>
      </c>
      <c r="B536" s="5" t="s">
        <v>1002</v>
      </c>
      <c r="C536" s="5" t="s">
        <v>1003</v>
      </c>
      <c r="D536" s="6">
        <v>5</v>
      </c>
      <c r="E536" s="6">
        <v>3.5089285714285716</v>
      </c>
    </row>
    <row r="537" spans="1:5" ht="15.75" thickBot="1">
      <c r="A537" s="4">
        <v>536</v>
      </c>
      <c r="B537" s="5" t="s">
        <v>1004</v>
      </c>
      <c r="C537" s="5" t="s">
        <v>1005</v>
      </c>
      <c r="D537" s="6">
        <v>30</v>
      </c>
      <c r="E537" s="6">
        <v>21.053571428571431</v>
      </c>
    </row>
    <row r="538" spans="1:5" ht="15.75" thickBot="1">
      <c r="A538" s="4">
        <v>537</v>
      </c>
      <c r="B538" s="5" t="s">
        <v>1006</v>
      </c>
      <c r="C538" s="5" t="s">
        <v>1007</v>
      </c>
      <c r="D538" s="6">
        <v>13</v>
      </c>
      <c r="E538" s="6">
        <v>9.1232142857142868</v>
      </c>
    </row>
    <row r="539" spans="1:5" ht="15.75" thickBot="1">
      <c r="A539" s="4">
        <v>538</v>
      </c>
      <c r="B539" s="5" t="s">
        <v>1008</v>
      </c>
      <c r="C539" s="5" t="s">
        <v>1009</v>
      </c>
      <c r="D539" s="6">
        <v>9</v>
      </c>
      <c r="E539" s="6">
        <v>6.316071428571429</v>
      </c>
    </row>
    <row r="540" spans="1:5" ht="15.75" thickBot="1">
      <c r="A540" s="4">
        <v>539</v>
      </c>
      <c r="B540" s="5" t="s">
        <v>1010</v>
      </c>
      <c r="C540" s="5" t="s">
        <v>1011</v>
      </c>
      <c r="D540" s="6">
        <v>6</v>
      </c>
      <c r="E540" s="6">
        <v>4.2107142857142854</v>
      </c>
    </row>
    <row r="541" spans="1:5" ht="15.75" thickBot="1">
      <c r="A541" s="4">
        <v>540</v>
      </c>
      <c r="B541" s="5" t="s">
        <v>1012</v>
      </c>
      <c r="C541" s="5" t="s">
        <v>1013</v>
      </c>
      <c r="D541" s="6">
        <v>7</v>
      </c>
      <c r="E541" s="6">
        <v>4.9124999999999996</v>
      </c>
    </row>
    <row r="542" spans="1:5" ht="15.75" thickBot="1">
      <c r="A542" s="4">
        <v>541</v>
      </c>
      <c r="B542" s="5" t="s">
        <v>1014</v>
      </c>
      <c r="C542" s="5" t="s">
        <v>1015</v>
      </c>
      <c r="D542" s="6">
        <v>2</v>
      </c>
      <c r="E542" s="6">
        <v>1.4035714285714287</v>
      </c>
    </row>
    <row r="543" spans="1:5" ht="15.75" thickBot="1">
      <c r="A543" s="4">
        <v>542</v>
      </c>
      <c r="B543" s="5" t="s">
        <v>1016</v>
      </c>
      <c r="C543" s="5" t="s">
        <v>1017</v>
      </c>
      <c r="D543" s="6">
        <v>3</v>
      </c>
      <c r="E543" s="6">
        <v>2.1053571428571427</v>
      </c>
    </row>
    <row r="544" spans="1:5" ht="15.75" thickBot="1">
      <c r="A544" s="4">
        <v>543</v>
      </c>
      <c r="B544" s="5" t="s">
        <v>1018</v>
      </c>
      <c r="C544" s="5" t="s">
        <v>787</v>
      </c>
      <c r="D544" s="6">
        <v>5</v>
      </c>
      <c r="E544" s="6">
        <v>3.5089285714285716</v>
      </c>
    </row>
    <row r="545" spans="1:5" ht="15.75" thickBot="1">
      <c r="A545" s="4">
        <v>544</v>
      </c>
      <c r="B545" s="5" t="s">
        <v>1019</v>
      </c>
      <c r="C545" s="5" t="s">
        <v>787</v>
      </c>
      <c r="D545" s="6">
        <v>5</v>
      </c>
      <c r="E545" s="6">
        <v>3.5089285714285716</v>
      </c>
    </row>
    <row r="546" spans="1:5" ht="15.75" thickBot="1">
      <c r="A546" s="4">
        <v>545</v>
      </c>
      <c r="B546" s="5" t="s">
        <v>1020</v>
      </c>
      <c r="C546" s="5" t="s">
        <v>1021</v>
      </c>
      <c r="D546" s="6">
        <v>15</v>
      </c>
      <c r="E546" s="6">
        <v>10.526785714285715</v>
      </c>
    </row>
    <row r="547" spans="1:5" ht="15.75" thickBot="1">
      <c r="A547" s="4">
        <v>546</v>
      </c>
      <c r="B547" s="5" t="s">
        <v>1022</v>
      </c>
      <c r="C547" s="5" t="s">
        <v>1023</v>
      </c>
      <c r="D547" s="6">
        <v>3</v>
      </c>
      <c r="E547" s="6">
        <v>2.1053571428571427</v>
      </c>
    </row>
    <row r="548" spans="1:5" ht="15.75" thickBot="1">
      <c r="A548" s="4">
        <v>547</v>
      </c>
      <c r="B548" s="5" t="s">
        <v>1024</v>
      </c>
      <c r="C548" s="5" t="s">
        <v>975</v>
      </c>
      <c r="D548" s="6">
        <v>2</v>
      </c>
      <c r="E548" s="6">
        <v>1.4035714285714287</v>
      </c>
    </row>
    <row r="549" spans="1:5" ht="15.75" thickBot="1">
      <c r="A549" s="4">
        <v>548</v>
      </c>
      <c r="B549" s="5" t="s">
        <v>1025</v>
      </c>
      <c r="C549" s="5" t="s">
        <v>1026</v>
      </c>
      <c r="D549" s="6">
        <v>3</v>
      </c>
      <c r="E549" s="6">
        <v>2.1053571428571427</v>
      </c>
    </row>
    <row r="550" spans="1:5" ht="15.75" thickBot="1">
      <c r="A550" s="4">
        <v>549</v>
      </c>
      <c r="B550" s="5" t="s">
        <v>1027</v>
      </c>
      <c r="C550" s="5" t="s">
        <v>1028</v>
      </c>
      <c r="D550" s="6">
        <v>5</v>
      </c>
      <c r="E550" s="6">
        <v>3.5089285714285716</v>
      </c>
    </row>
    <row r="551" spans="1:5" ht="15.75" thickBot="1">
      <c r="A551" s="4">
        <v>550</v>
      </c>
      <c r="B551" s="5" t="s">
        <v>1029</v>
      </c>
      <c r="C551" s="5" t="s">
        <v>1030</v>
      </c>
      <c r="D551" s="6">
        <v>3</v>
      </c>
      <c r="E551" s="6">
        <v>2.1053571428571427</v>
      </c>
    </row>
    <row r="552" spans="1:5" ht="15.75" thickBot="1">
      <c r="A552" s="4">
        <v>551</v>
      </c>
      <c r="B552" s="5" t="s">
        <v>1031</v>
      </c>
      <c r="C552" s="5" t="s">
        <v>1032</v>
      </c>
      <c r="D552" s="6">
        <v>7</v>
      </c>
      <c r="E552" s="6">
        <v>4.9124999999999996</v>
      </c>
    </row>
    <row r="553" spans="1:5" ht="15.75" thickBot="1">
      <c r="A553" s="4">
        <v>552</v>
      </c>
      <c r="B553" s="5" t="s">
        <v>1033</v>
      </c>
      <c r="C553" s="5" t="s">
        <v>1034</v>
      </c>
      <c r="D553" s="6">
        <v>7</v>
      </c>
      <c r="E553" s="6">
        <v>4.9124999999999996</v>
      </c>
    </row>
    <row r="554" spans="1:5" ht="15.75" thickBot="1">
      <c r="A554" s="4">
        <v>553</v>
      </c>
      <c r="B554" s="5" t="s">
        <v>1035</v>
      </c>
      <c r="C554" s="5" t="s">
        <v>1036</v>
      </c>
      <c r="D554" s="6">
        <v>26</v>
      </c>
      <c r="E554" s="6">
        <v>18.246428571428574</v>
      </c>
    </row>
    <row r="555" spans="1:5" ht="15.75" thickBot="1">
      <c r="A555" s="4">
        <v>554</v>
      </c>
      <c r="B555" s="5" t="s">
        <v>1037</v>
      </c>
      <c r="C555" s="5" t="s">
        <v>787</v>
      </c>
      <c r="D555" s="6">
        <v>5</v>
      </c>
      <c r="E555" s="6">
        <v>3.5089285714285716</v>
      </c>
    </row>
    <row r="556" spans="1:5" ht="15.75" thickBot="1">
      <c r="A556" s="4">
        <v>555</v>
      </c>
      <c r="B556" s="5" t="s">
        <v>1038</v>
      </c>
      <c r="C556" s="5" t="s">
        <v>1039</v>
      </c>
      <c r="D556" s="6">
        <v>12</v>
      </c>
      <c r="E556" s="6">
        <v>8.4214285714285708</v>
      </c>
    </row>
    <row r="557" spans="1:5" ht="15.75" thickBot="1">
      <c r="A557" s="4">
        <v>556</v>
      </c>
      <c r="B557" s="5" t="s">
        <v>1040</v>
      </c>
      <c r="C557" s="5" t="s">
        <v>1039</v>
      </c>
      <c r="D557" s="6">
        <v>13</v>
      </c>
      <c r="E557" s="6">
        <v>9.1232142857142868</v>
      </c>
    </row>
    <row r="558" spans="1:5" ht="15.75" thickBot="1">
      <c r="A558" s="4">
        <v>557</v>
      </c>
      <c r="B558" s="5" t="s">
        <v>1041</v>
      </c>
      <c r="C558" s="5" t="s">
        <v>1042</v>
      </c>
      <c r="D558" s="6">
        <v>11</v>
      </c>
      <c r="E558" s="6">
        <v>7.7196428571428575</v>
      </c>
    </row>
    <row r="559" spans="1:5" ht="15.75" thickBot="1">
      <c r="A559" s="4">
        <v>558</v>
      </c>
      <c r="B559" s="5" t="s">
        <v>1043</v>
      </c>
      <c r="C559" s="5" t="s">
        <v>1044</v>
      </c>
      <c r="D559" s="6">
        <v>20</v>
      </c>
      <c r="E559" s="6">
        <v>14.035714285714286</v>
      </c>
    </row>
    <row r="560" spans="1:5" ht="15.75" thickBot="1">
      <c r="A560" s="4">
        <v>559</v>
      </c>
      <c r="B560" s="5" t="s">
        <v>1045</v>
      </c>
      <c r="C560" s="5" t="s">
        <v>1046</v>
      </c>
      <c r="D560" s="6">
        <v>20</v>
      </c>
      <c r="E560" s="6">
        <v>14.035714285714286</v>
      </c>
    </row>
    <row r="561" spans="1:5" ht="15.75" thickBot="1">
      <c r="A561" s="4">
        <v>560</v>
      </c>
      <c r="B561" s="5" t="s">
        <v>1047</v>
      </c>
      <c r="C561" s="5" t="s">
        <v>1048</v>
      </c>
      <c r="D561" s="6">
        <v>71</v>
      </c>
      <c r="E561" s="6">
        <v>49.826785714285712</v>
      </c>
    </row>
    <row r="562" spans="1:5" ht="15.75" thickBot="1">
      <c r="A562" s="4">
        <v>561</v>
      </c>
      <c r="B562" s="5" t="s">
        <v>1049</v>
      </c>
      <c r="C562" s="5" t="s">
        <v>1050</v>
      </c>
      <c r="D562" s="6">
        <v>18</v>
      </c>
      <c r="E562" s="6">
        <v>12.632142857142858</v>
      </c>
    </row>
    <row r="563" spans="1:5" ht="15.75" thickBot="1">
      <c r="A563" s="4">
        <v>562</v>
      </c>
      <c r="B563" s="5" t="s">
        <v>1051</v>
      </c>
      <c r="C563" s="5" t="s">
        <v>1052</v>
      </c>
      <c r="D563" s="6">
        <v>15</v>
      </c>
      <c r="E563" s="6">
        <v>10.526785714285715</v>
      </c>
    </row>
    <row r="564" spans="1:5" ht="15.75" thickBot="1">
      <c r="A564" s="4">
        <v>563</v>
      </c>
      <c r="B564" s="5" t="s">
        <v>1053</v>
      </c>
      <c r="C564" s="5" t="s">
        <v>1054</v>
      </c>
      <c r="D564" s="6">
        <v>20</v>
      </c>
      <c r="E564" s="6">
        <v>14.035714285714286</v>
      </c>
    </row>
    <row r="565" spans="1:5" ht="15.75" thickBot="1">
      <c r="A565" s="4">
        <v>564</v>
      </c>
      <c r="B565" s="5" t="s">
        <v>1055</v>
      </c>
      <c r="C565" s="5" t="s">
        <v>1056</v>
      </c>
      <c r="D565" s="6">
        <v>13</v>
      </c>
      <c r="E565" s="6">
        <v>9.1232142857142868</v>
      </c>
    </row>
    <row r="566" spans="1:5" ht="15.75" thickBot="1">
      <c r="A566" s="4">
        <v>565</v>
      </c>
      <c r="B566" s="5" t="s">
        <v>1057</v>
      </c>
      <c r="C566" s="5" t="s">
        <v>1058</v>
      </c>
      <c r="D566" s="6">
        <v>2</v>
      </c>
      <c r="E566" s="6">
        <v>1.4035714285714287</v>
      </c>
    </row>
    <row r="567" spans="1:5" ht="15.75" thickBot="1">
      <c r="A567" s="4">
        <v>566</v>
      </c>
      <c r="B567" s="5" t="s">
        <v>1059</v>
      </c>
      <c r="C567" s="5" t="s">
        <v>546</v>
      </c>
      <c r="D567" s="6">
        <v>5</v>
      </c>
      <c r="E567" s="6">
        <v>3.5089285714285716</v>
      </c>
    </row>
    <row r="568" spans="1:5" ht="15.75" thickBot="1">
      <c r="A568" s="4">
        <v>567</v>
      </c>
      <c r="B568" s="5" t="s">
        <v>1060</v>
      </c>
      <c r="C568" s="5" t="s">
        <v>546</v>
      </c>
      <c r="D568" s="6">
        <v>11</v>
      </c>
      <c r="E568" s="6">
        <v>7.7196428571428575</v>
      </c>
    </row>
    <row r="569" spans="1:5" ht="15.75" thickBot="1">
      <c r="A569" s="4">
        <v>568</v>
      </c>
      <c r="B569" s="5" t="s">
        <v>1061</v>
      </c>
      <c r="C569" s="5" t="s">
        <v>1062</v>
      </c>
      <c r="D569" s="6">
        <v>5</v>
      </c>
      <c r="E569" s="6">
        <v>3.5089285714285716</v>
      </c>
    </row>
    <row r="570" spans="1:5" ht="15.75" thickBot="1">
      <c r="A570" s="4">
        <v>569</v>
      </c>
      <c r="B570" s="5" t="s">
        <v>1063</v>
      </c>
      <c r="C570" s="5" t="s">
        <v>1064</v>
      </c>
      <c r="D570" s="6">
        <v>2</v>
      </c>
      <c r="E570" s="6">
        <v>1.4035714285714287</v>
      </c>
    </row>
    <row r="571" spans="1:5" ht="15.75" thickBot="1">
      <c r="A571" s="4">
        <v>570</v>
      </c>
      <c r="B571" s="5" t="s">
        <v>1065</v>
      </c>
      <c r="C571" s="5" t="s">
        <v>1003</v>
      </c>
      <c r="D571" s="6">
        <v>4</v>
      </c>
      <c r="E571" s="6">
        <v>2.8071428571428574</v>
      </c>
    </row>
    <row r="572" spans="1:5" ht="15.75" thickBot="1">
      <c r="A572" s="4">
        <v>571</v>
      </c>
      <c r="B572" s="5" t="s">
        <v>1066</v>
      </c>
      <c r="C572" s="5" t="s">
        <v>1067</v>
      </c>
      <c r="D572" s="6">
        <v>35</v>
      </c>
      <c r="E572" s="6">
        <v>24.5625</v>
      </c>
    </row>
    <row r="573" spans="1:5" ht="15.75" thickBot="1">
      <c r="A573" s="4">
        <v>572</v>
      </c>
      <c r="B573" s="5" t="s">
        <v>1068</v>
      </c>
      <c r="C573" s="5" t="s">
        <v>1069</v>
      </c>
      <c r="D573" s="6">
        <v>12</v>
      </c>
      <c r="E573" s="6">
        <v>8.4214285714285708</v>
      </c>
    </row>
    <row r="574" spans="1:5" ht="15.75" thickBot="1">
      <c r="A574" s="4">
        <v>573</v>
      </c>
      <c r="B574" s="5" t="s">
        <v>1070</v>
      </c>
      <c r="C574" s="5" t="s">
        <v>1071</v>
      </c>
      <c r="D574" s="6">
        <v>18</v>
      </c>
      <c r="E574" s="6">
        <v>12.632142857142858</v>
      </c>
    </row>
    <row r="575" spans="1:5" ht="15.75" thickBot="1">
      <c r="A575" s="4">
        <v>574</v>
      </c>
      <c r="B575" s="5" t="s">
        <v>1072</v>
      </c>
      <c r="C575" s="5" t="s">
        <v>1073</v>
      </c>
      <c r="D575" s="6">
        <v>26</v>
      </c>
      <c r="E575" s="6">
        <v>18.246428571428574</v>
      </c>
    </row>
    <row r="576" spans="1:5" ht="15.75" thickBot="1">
      <c r="A576" s="4">
        <v>575</v>
      </c>
      <c r="B576" s="5" t="s">
        <v>1074</v>
      </c>
      <c r="C576" s="5" t="s">
        <v>1075</v>
      </c>
      <c r="D576" s="6">
        <v>18</v>
      </c>
      <c r="E576" s="6">
        <v>12.632142857142858</v>
      </c>
    </row>
    <row r="577" spans="1:5" ht="15.75" thickBot="1">
      <c r="A577" s="4">
        <v>576</v>
      </c>
      <c r="B577" s="5" t="s">
        <v>1076</v>
      </c>
      <c r="C577" s="5" t="s">
        <v>1077</v>
      </c>
      <c r="D577" s="6">
        <v>11</v>
      </c>
      <c r="E577" s="6">
        <v>7.7196428571428575</v>
      </c>
    </row>
    <row r="578" spans="1:5" ht="15.75" thickBot="1">
      <c r="A578" s="4">
        <v>577</v>
      </c>
      <c r="B578" s="5" t="s">
        <v>1078</v>
      </c>
      <c r="C578" s="5" t="s">
        <v>1079</v>
      </c>
      <c r="D578" s="6">
        <v>12</v>
      </c>
      <c r="E578" s="6">
        <v>8.4214285714285708</v>
      </c>
    </row>
    <row r="579" spans="1:5" ht="15.75" thickBot="1">
      <c r="A579" s="4">
        <v>578</v>
      </c>
      <c r="B579" s="5" t="s">
        <v>1080</v>
      </c>
      <c r="C579" s="5" t="s">
        <v>1023</v>
      </c>
      <c r="D579" s="6">
        <v>2</v>
      </c>
      <c r="E579" s="6">
        <v>1.4035714285714287</v>
      </c>
    </row>
    <row r="580" spans="1:5" ht="15.75" thickBot="1">
      <c r="A580" s="4">
        <v>579</v>
      </c>
      <c r="B580" s="5" t="s">
        <v>1081</v>
      </c>
      <c r="C580" s="5" t="s">
        <v>1082</v>
      </c>
      <c r="D580" s="6">
        <v>9</v>
      </c>
      <c r="E580" s="6">
        <v>6.316071428571429</v>
      </c>
    </row>
    <row r="581" spans="1:5" ht="15.75" thickBot="1">
      <c r="A581" s="4">
        <v>580</v>
      </c>
      <c r="B581" s="5" t="s">
        <v>1083</v>
      </c>
      <c r="C581" s="5" t="s">
        <v>787</v>
      </c>
      <c r="D581" s="6">
        <v>3</v>
      </c>
      <c r="E581" s="6">
        <v>2.1053571428571427</v>
      </c>
    </row>
    <row r="582" spans="1:5" ht="15.75" thickBot="1">
      <c r="A582" s="4">
        <v>581</v>
      </c>
      <c r="B582" s="5" t="s">
        <v>1084</v>
      </c>
      <c r="C582" s="5" t="s">
        <v>1085</v>
      </c>
      <c r="D582" s="6">
        <v>32</v>
      </c>
      <c r="E582" s="6">
        <v>22.457142857142859</v>
      </c>
    </row>
    <row r="583" spans="1:5" ht="15.75" thickBot="1">
      <c r="A583" s="4">
        <v>582</v>
      </c>
      <c r="B583" s="5" t="s">
        <v>1086</v>
      </c>
      <c r="C583" s="5" t="s">
        <v>1087</v>
      </c>
      <c r="D583" s="6">
        <v>105</v>
      </c>
      <c r="E583" s="6">
        <v>73.6875</v>
      </c>
    </row>
    <row r="584" spans="1:5" ht="15.75" thickBot="1">
      <c r="A584" s="4">
        <v>583</v>
      </c>
      <c r="B584" s="5" t="s">
        <v>1088</v>
      </c>
      <c r="C584" s="5" t="s">
        <v>1089</v>
      </c>
      <c r="D584" s="6">
        <v>35</v>
      </c>
      <c r="E584" s="6">
        <v>24.5625</v>
      </c>
    </row>
    <row r="585" spans="1:5" ht="15.75" thickBot="1">
      <c r="A585" s="4">
        <v>584</v>
      </c>
      <c r="B585" s="5" t="s">
        <v>1090</v>
      </c>
      <c r="C585" s="5" t="s">
        <v>1091</v>
      </c>
      <c r="D585" s="6">
        <v>63</v>
      </c>
      <c r="E585" s="6">
        <v>44.212499999999999</v>
      </c>
    </row>
    <row r="586" spans="1:5" ht="15.75" thickBot="1">
      <c r="A586" s="4">
        <v>585</v>
      </c>
      <c r="B586" s="5" t="s">
        <v>1092</v>
      </c>
      <c r="C586" s="5" t="s">
        <v>1093</v>
      </c>
      <c r="D586" s="6">
        <v>71</v>
      </c>
      <c r="E586" s="6">
        <v>49.826785714285712</v>
      </c>
    </row>
    <row r="587" spans="1:5" ht="15.75" thickBot="1">
      <c r="A587" s="4">
        <v>586</v>
      </c>
      <c r="B587" s="5" t="s">
        <v>1094</v>
      </c>
      <c r="C587" s="5" t="s">
        <v>1095</v>
      </c>
      <c r="D587" s="6">
        <v>43</v>
      </c>
      <c r="E587" s="6">
        <v>30.176785714285714</v>
      </c>
    </row>
    <row r="588" spans="1:5" ht="15.75" thickBot="1">
      <c r="A588" s="4">
        <v>587</v>
      </c>
      <c r="B588" s="5" t="s">
        <v>1096</v>
      </c>
      <c r="C588" s="5" t="s">
        <v>1097</v>
      </c>
      <c r="D588" s="6">
        <v>56</v>
      </c>
      <c r="E588" s="6">
        <v>39.299999999999997</v>
      </c>
    </row>
    <row r="589" spans="1:5" ht="15.75" thickBot="1">
      <c r="A589" s="4">
        <v>588</v>
      </c>
      <c r="B589" s="5" t="s">
        <v>1098</v>
      </c>
      <c r="C589" s="5" t="s">
        <v>1099</v>
      </c>
      <c r="D589" s="6">
        <v>75</v>
      </c>
      <c r="E589" s="6">
        <v>52.633928571428577</v>
      </c>
    </row>
    <row r="590" spans="1:5" ht="15.75" thickBot="1">
      <c r="A590" s="4">
        <v>589</v>
      </c>
      <c r="B590" s="7" t="s">
        <v>4396</v>
      </c>
      <c r="C590" s="8" t="str">
        <f>VLOOKUP(B590,[1]Revenue!$B:$C,2,0)</f>
        <v>FORK-GOVERNOR (075-102-58)</v>
      </c>
      <c r="D590" s="6">
        <v>111</v>
      </c>
      <c r="E590" s="6">
        <v>77.898214285714289</v>
      </c>
    </row>
    <row r="591" spans="1:5" ht="15.75" thickBot="1">
      <c r="A591" s="4">
        <v>590</v>
      </c>
      <c r="B591" s="5" t="s">
        <v>1100</v>
      </c>
      <c r="C591" s="5" t="s">
        <v>1101</v>
      </c>
      <c r="D591" s="6">
        <v>7</v>
      </c>
      <c r="E591" s="6">
        <v>4.9124999999999996</v>
      </c>
    </row>
    <row r="592" spans="1:5" ht="15.75" thickBot="1">
      <c r="A592" s="4">
        <v>591</v>
      </c>
      <c r="B592" s="5" t="s">
        <v>1102</v>
      </c>
      <c r="C592" s="5" t="s">
        <v>1103</v>
      </c>
      <c r="D592" s="6">
        <v>7</v>
      </c>
      <c r="E592" s="6">
        <v>4.9124999999999996</v>
      </c>
    </row>
    <row r="593" spans="1:5" ht="15.75" thickBot="1">
      <c r="A593" s="4">
        <v>592</v>
      </c>
      <c r="B593" s="5" t="s">
        <v>1104</v>
      </c>
      <c r="C593" s="5" t="s">
        <v>1103</v>
      </c>
      <c r="D593" s="6">
        <v>9</v>
      </c>
      <c r="E593" s="6">
        <v>6.316071428571429</v>
      </c>
    </row>
    <row r="594" spans="1:5" ht="15.75" thickBot="1">
      <c r="A594" s="4">
        <v>593</v>
      </c>
      <c r="B594" s="5" t="s">
        <v>1105</v>
      </c>
      <c r="C594" s="5" t="s">
        <v>1106</v>
      </c>
      <c r="D594" s="6">
        <v>26</v>
      </c>
      <c r="E594" s="6">
        <v>18.246428571428574</v>
      </c>
    </row>
    <row r="595" spans="1:5" ht="15.75" thickBot="1">
      <c r="A595" s="4">
        <v>594</v>
      </c>
      <c r="B595" s="5" t="s">
        <v>1107</v>
      </c>
      <c r="C595" s="5" t="s">
        <v>1106</v>
      </c>
      <c r="D595" s="6">
        <v>22</v>
      </c>
      <c r="E595" s="6">
        <v>15.439285714285715</v>
      </c>
    </row>
    <row r="596" spans="1:5" ht="15.75" thickBot="1">
      <c r="A596" s="4">
        <v>595</v>
      </c>
      <c r="B596" s="5" t="s">
        <v>1108</v>
      </c>
      <c r="C596" s="5" t="s">
        <v>1109</v>
      </c>
      <c r="D596" s="6">
        <v>30</v>
      </c>
      <c r="E596" s="6">
        <v>21.053571428571431</v>
      </c>
    </row>
    <row r="597" spans="1:5" ht="15.75" thickBot="1">
      <c r="A597" s="4">
        <v>596</v>
      </c>
      <c r="B597" s="5" t="s">
        <v>1110</v>
      </c>
      <c r="C597" s="5" t="s">
        <v>612</v>
      </c>
      <c r="D597" s="6">
        <v>1052</v>
      </c>
      <c r="E597" s="6">
        <v>738.27857142857147</v>
      </c>
    </row>
    <row r="598" spans="1:5" ht="15.75" thickBot="1">
      <c r="A598" s="4">
        <v>597</v>
      </c>
      <c r="B598" s="5" t="s">
        <v>1111</v>
      </c>
      <c r="C598" s="5" t="s">
        <v>1112</v>
      </c>
      <c r="D598" s="6">
        <v>13</v>
      </c>
      <c r="E598" s="6">
        <v>9.1232142857142868</v>
      </c>
    </row>
    <row r="599" spans="1:5" ht="15.75" thickBot="1">
      <c r="A599" s="4">
        <v>598</v>
      </c>
      <c r="B599" s="5" t="s">
        <v>1113</v>
      </c>
      <c r="C599" s="5" t="s">
        <v>1114</v>
      </c>
      <c r="D599" s="6">
        <v>22</v>
      </c>
      <c r="E599" s="6">
        <v>15.439285714285715</v>
      </c>
    </row>
    <row r="600" spans="1:5" ht="15.75" thickBot="1">
      <c r="A600" s="4">
        <v>599</v>
      </c>
      <c r="B600" s="5" t="s">
        <v>1115</v>
      </c>
      <c r="C600" s="5" t="s">
        <v>1116</v>
      </c>
      <c r="D600" s="6">
        <v>21</v>
      </c>
      <c r="E600" s="6">
        <v>14.737500000000002</v>
      </c>
    </row>
    <row r="601" spans="1:5" ht="15.75" thickBot="1">
      <c r="A601" s="4">
        <v>600</v>
      </c>
      <c r="B601" s="5" t="s">
        <v>1117</v>
      </c>
      <c r="C601" s="5" t="s">
        <v>1118</v>
      </c>
      <c r="D601" s="6">
        <v>18</v>
      </c>
      <c r="E601" s="6">
        <v>12.632142857142858</v>
      </c>
    </row>
    <row r="602" spans="1:5" ht="15.75" thickBot="1">
      <c r="A602" s="4">
        <v>601</v>
      </c>
      <c r="B602" s="5" t="s">
        <v>1119</v>
      </c>
      <c r="C602" s="5" t="s">
        <v>1120</v>
      </c>
      <c r="D602" s="6">
        <v>209</v>
      </c>
      <c r="E602" s="6">
        <v>146.67321428571429</v>
      </c>
    </row>
    <row r="603" spans="1:5" ht="15.75" thickBot="1">
      <c r="A603" s="4">
        <v>602</v>
      </c>
      <c r="B603" s="5" t="s">
        <v>1121</v>
      </c>
      <c r="C603" s="5" t="s">
        <v>1122</v>
      </c>
      <c r="D603" s="6">
        <v>52</v>
      </c>
      <c r="E603" s="6">
        <v>36.492857142857147</v>
      </c>
    </row>
    <row r="604" spans="1:5" ht="15.75" thickBot="1">
      <c r="A604" s="4">
        <v>603</v>
      </c>
      <c r="B604" s="5" t="s">
        <v>1123</v>
      </c>
      <c r="C604" s="5" t="s">
        <v>1124</v>
      </c>
      <c r="D604" s="6">
        <v>14</v>
      </c>
      <c r="E604" s="6">
        <v>9.8249999999999993</v>
      </c>
    </row>
    <row r="605" spans="1:5" ht="15.75" thickBot="1">
      <c r="A605" s="4">
        <v>604</v>
      </c>
      <c r="B605" s="5" t="s">
        <v>1125</v>
      </c>
      <c r="C605" s="5" t="s">
        <v>380</v>
      </c>
      <c r="D605" s="6">
        <v>47</v>
      </c>
      <c r="E605" s="6">
        <v>32.983928571428578</v>
      </c>
    </row>
    <row r="606" spans="1:5" ht="15.75" thickBot="1">
      <c r="A606" s="4">
        <v>605</v>
      </c>
      <c r="B606" s="5" t="s">
        <v>1126</v>
      </c>
      <c r="C606" s="5" t="s">
        <v>1127</v>
      </c>
      <c r="D606" s="6">
        <v>9</v>
      </c>
      <c r="E606" s="6">
        <v>6.316071428571429</v>
      </c>
    </row>
    <row r="607" spans="1:5" ht="15.75" thickBot="1">
      <c r="A607" s="4">
        <v>606</v>
      </c>
      <c r="B607" s="7" t="s">
        <v>4392</v>
      </c>
      <c r="C607" s="8" t="str">
        <f>VLOOKUP(B607,[1]Revenue!$B:$C,2,0)</f>
        <v>SEMI MACHINED WASHER</v>
      </c>
      <c r="D607" s="6">
        <v>4</v>
      </c>
      <c r="E607" s="6">
        <v>2.8071428571428574</v>
      </c>
    </row>
    <row r="608" spans="1:5" ht="15.75" thickBot="1">
      <c r="A608" s="4">
        <v>607</v>
      </c>
      <c r="B608" s="5" t="s">
        <v>1128</v>
      </c>
      <c r="C608" s="5" t="s">
        <v>1129</v>
      </c>
      <c r="D608" s="6">
        <v>12</v>
      </c>
      <c r="E608" s="6">
        <v>8.4214285714285708</v>
      </c>
    </row>
    <row r="609" spans="1:5" ht="15.75" thickBot="1">
      <c r="A609" s="4">
        <v>608</v>
      </c>
      <c r="B609" s="5" t="s">
        <v>1130</v>
      </c>
      <c r="C609" s="5" t="s">
        <v>1131</v>
      </c>
      <c r="D609" s="6">
        <v>4</v>
      </c>
      <c r="E609" s="6">
        <v>2.8071428571428574</v>
      </c>
    </row>
    <row r="610" spans="1:5" ht="15.75" thickBot="1">
      <c r="A610" s="4">
        <v>609</v>
      </c>
      <c r="B610" s="5" t="s">
        <v>1132</v>
      </c>
      <c r="C610" s="5" t="s">
        <v>1133</v>
      </c>
      <c r="D610" s="6">
        <v>9</v>
      </c>
      <c r="E610" s="6">
        <v>6.316071428571429</v>
      </c>
    </row>
    <row r="611" spans="1:5" ht="15.75" thickBot="1">
      <c r="A611" s="4">
        <v>610</v>
      </c>
      <c r="B611" s="5" t="s">
        <v>1134</v>
      </c>
      <c r="C611" s="5" t="s">
        <v>1135</v>
      </c>
      <c r="D611" s="6">
        <v>373</v>
      </c>
      <c r="E611" s="6">
        <v>261.76607142857142</v>
      </c>
    </row>
    <row r="612" spans="1:5" ht="15.75" thickBot="1">
      <c r="A612" s="4">
        <v>611</v>
      </c>
      <c r="B612" s="5" t="s">
        <v>1136</v>
      </c>
      <c r="C612" s="5" t="s">
        <v>1137</v>
      </c>
      <c r="D612" s="6">
        <v>201</v>
      </c>
      <c r="E612" s="6">
        <v>141.05892857142859</v>
      </c>
    </row>
    <row r="613" spans="1:5" ht="15.75" thickBot="1">
      <c r="A613" s="4">
        <v>612</v>
      </c>
      <c r="B613" s="5" t="s">
        <v>1138</v>
      </c>
      <c r="C613" s="5" t="s">
        <v>1139</v>
      </c>
      <c r="D613" s="6">
        <v>22</v>
      </c>
      <c r="E613" s="6">
        <v>15.439285714285715</v>
      </c>
    </row>
    <row r="614" spans="1:5" ht="15.75" thickBot="1">
      <c r="A614" s="4">
        <v>613</v>
      </c>
      <c r="B614" s="5" t="s">
        <v>1140</v>
      </c>
      <c r="C614" s="5" t="s">
        <v>1141</v>
      </c>
      <c r="D614" s="6">
        <v>5</v>
      </c>
      <c r="E614" s="6">
        <v>3.5089285714285716</v>
      </c>
    </row>
    <row r="615" spans="1:5" ht="15.75" thickBot="1">
      <c r="A615" s="4">
        <v>614</v>
      </c>
      <c r="B615" s="5" t="s">
        <v>1142</v>
      </c>
      <c r="C615" s="5" t="s">
        <v>1143</v>
      </c>
      <c r="D615" s="6">
        <v>12</v>
      </c>
      <c r="E615" s="6">
        <v>8.4214285714285708</v>
      </c>
    </row>
    <row r="616" spans="1:5" ht="15.75" thickBot="1">
      <c r="A616" s="4">
        <v>615</v>
      </c>
      <c r="B616" s="5" t="s">
        <v>1144</v>
      </c>
      <c r="C616" s="5" t="s">
        <v>1077</v>
      </c>
      <c r="D616" s="6">
        <v>15</v>
      </c>
      <c r="E616" s="6">
        <v>10.526785714285715</v>
      </c>
    </row>
    <row r="617" spans="1:5" ht="15.75" thickBot="1">
      <c r="A617" s="4">
        <v>616</v>
      </c>
      <c r="B617" s="5" t="s">
        <v>1145</v>
      </c>
      <c r="C617" s="5" t="s">
        <v>1146</v>
      </c>
      <c r="D617" s="6">
        <v>7</v>
      </c>
      <c r="E617" s="6">
        <v>4.9124999999999996</v>
      </c>
    </row>
    <row r="618" spans="1:5" ht="15.75" thickBot="1">
      <c r="A618" s="4">
        <v>617</v>
      </c>
      <c r="B618" s="5" t="s">
        <v>1147</v>
      </c>
      <c r="C618" s="5" t="s">
        <v>1148</v>
      </c>
      <c r="D618" s="6">
        <v>35</v>
      </c>
      <c r="E618" s="6">
        <v>24.5625</v>
      </c>
    </row>
    <row r="619" spans="1:5" ht="15.75" thickBot="1">
      <c r="A619" s="4">
        <v>618</v>
      </c>
      <c r="B619" s="5" t="s">
        <v>1149</v>
      </c>
      <c r="C619" s="5" t="s">
        <v>1150</v>
      </c>
      <c r="D619" s="6">
        <v>27</v>
      </c>
      <c r="E619" s="6">
        <v>18.94821428571429</v>
      </c>
    </row>
    <row r="620" spans="1:5" ht="15.75" thickBot="1">
      <c r="A620" s="4">
        <v>619</v>
      </c>
      <c r="B620" s="5" t="s">
        <v>1151</v>
      </c>
      <c r="C620" s="5" t="s">
        <v>1152</v>
      </c>
      <c r="D620" s="6">
        <v>248</v>
      </c>
      <c r="E620" s="6">
        <v>174.04285714285717</v>
      </c>
    </row>
    <row r="621" spans="1:5" ht="15.75" thickBot="1">
      <c r="A621" s="4">
        <v>620</v>
      </c>
      <c r="B621" s="5" t="s">
        <v>1153</v>
      </c>
      <c r="C621" s="5" t="s">
        <v>1154</v>
      </c>
      <c r="D621" s="6">
        <v>144</v>
      </c>
      <c r="E621" s="6">
        <v>101.05714285714286</v>
      </c>
    </row>
    <row r="622" spans="1:5" ht="15.75" thickBot="1">
      <c r="A622" s="4">
        <v>621</v>
      </c>
      <c r="B622" s="5" t="s">
        <v>1155</v>
      </c>
      <c r="C622" s="5" t="s">
        <v>1156</v>
      </c>
      <c r="D622" s="6">
        <v>347</v>
      </c>
      <c r="E622" s="6">
        <v>243.51964285714286</v>
      </c>
    </row>
    <row r="623" spans="1:5" ht="15.75" thickBot="1">
      <c r="A623" s="4">
        <v>622</v>
      </c>
      <c r="B623" s="5" t="s">
        <v>1157</v>
      </c>
      <c r="C623" s="5" t="s">
        <v>1158</v>
      </c>
      <c r="D623" s="6">
        <v>55</v>
      </c>
      <c r="E623" s="6">
        <v>38.598214285714285</v>
      </c>
    </row>
    <row r="624" spans="1:5" ht="15.75" thickBot="1">
      <c r="A624" s="4">
        <v>623</v>
      </c>
      <c r="B624" s="5" t="s">
        <v>1159</v>
      </c>
      <c r="C624" s="5" t="s">
        <v>1160</v>
      </c>
      <c r="D624" s="6">
        <v>12</v>
      </c>
      <c r="E624" s="6">
        <v>8.4214285714285708</v>
      </c>
    </row>
    <row r="625" spans="1:5" ht="15.75" thickBot="1">
      <c r="A625" s="4">
        <v>624</v>
      </c>
      <c r="B625" s="5" t="s">
        <v>1161</v>
      </c>
      <c r="C625" s="5" t="s">
        <v>1162</v>
      </c>
      <c r="D625" s="6">
        <v>723</v>
      </c>
      <c r="E625" s="6">
        <v>507.39107142857142</v>
      </c>
    </row>
    <row r="626" spans="1:5" ht="15.75" thickBot="1">
      <c r="A626" s="4">
        <v>625</v>
      </c>
      <c r="B626" s="5" t="s">
        <v>1163</v>
      </c>
      <c r="C626" s="5" t="s">
        <v>1164</v>
      </c>
      <c r="D626" s="6">
        <v>7</v>
      </c>
      <c r="E626" s="6">
        <v>4.9124999999999996</v>
      </c>
    </row>
    <row r="627" spans="1:5" ht="15.75" thickBot="1">
      <c r="A627" s="4">
        <v>626</v>
      </c>
      <c r="B627" s="5" t="s">
        <v>1165</v>
      </c>
      <c r="C627" s="5" t="s">
        <v>1166</v>
      </c>
      <c r="D627" s="6">
        <v>22</v>
      </c>
      <c r="E627" s="6">
        <v>15.439285714285715</v>
      </c>
    </row>
    <row r="628" spans="1:5" ht="15.75" thickBot="1">
      <c r="A628" s="4">
        <v>627</v>
      </c>
      <c r="B628" s="5" t="s">
        <v>1167</v>
      </c>
      <c r="C628" s="5" t="s">
        <v>1168</v>
      </c>
      <c r="D628" s="6">
        <v>30</v>
      </c>
      <c r="E628" s="6">
        <v>21.053571428571431</v>
      </c>
    </row>
    <row r="629" spans="1:5" ht="15.75" thickBot="1">
      <c r="A629" s="4">
        <v>628</v>
      </c>
      <c r="B629" s="5" t="s">
        <v>1169</v>
      </c>
      <c r="C629" s="5" t="s">
        <v>546</v>
      </c>
      <c r="D629" s="6">
        <v>8</v>
      </c>
      <c r="E629" s="6">
        <v>5.6142857142857148</v>
      </c>
    </row>
    <row r="630" spans="1:5" ht="15.75" thickBot="1">
      <c r="A630" s="4">
        <v>629</v>
      </c>
      <c r="B630" s="5" t="s">
        <v>1170</v>
      </c>
      <c r="C630" s="5" t="s">
        <v>1171</v>
      </c>
      <c r="D630" s="6">
        <v>41</v>
      </c>
      <c r="E630" s="6">
        <v>28.773214285714289</v>
      </c>
    </row>
    <row r="631" spans="1:5" ht="15.75" thickBot="1">
      <c r="A631" s="4">
        <v>630</v>
      </c>
      <c r="B631" s="5" t="s">
        <v>1172</v>
      </c>
      <c r="C631" s="5" t="s">
        <v>1173</v>
      </c>
      <c r="D631" s="6">
        <v>7</v>
      </c>
      <c r="E631" s="6">
        <v>4.9124999999999996</v>
      </c>
    </row>
    <row r="632" spans="1:5" ht="15.75" thickBot="1">
      <c r="A632" s="4">
        <v>631</v>
      </c>
      <c r="B632" s="5" t="s">
        <v>1174</v>
      </c>
      <c r="C632" s="5" t="s">
        <v>1175</v>
      </c>
      <c r="D632" s="6">
        <v>237</v>
      </c>
      <c r="E632" s="6">
        <v>166.3232142857143</v>
      </c>
    </row>
    <row r="633" spans="1:5" ht="15.75" thickBot="1">
      <c r="A633" s="4">
        <v>632</v>
      </c>
      <c r="B633" s="5" t="s">
        <v>1176</v>
      </c>
      <c r="C633" s="5" t="s">
        <v>1177</v>
      </c>
      <c r="D633" s="6">
        <v>237</v>
      </c>
      <c r="E633" s="6">
        <v>166.3232142857143</v>
      </c>
    </row>
    <row r="634" spans="1:5" ht="15.75" thickBot="1">
      <c r="A634" s="4">
        <v>633</v>
      </c>
      <c r="B634" s="5" t="s">
        <v>1178</v>
      </c>
      <c r="C634" s="5" t="s">
        <v>1131</v>
      </c>
      <c r="D634" s="6">
        <v>5</v>
      </c>
      <c r="E634" s="6">
        <v>3.5089285714285716</v>
      </c>
    </row>
    <row r="635" spans="1:5" ht="15.75" thickBot="1">
      <c r="A635" s="4">
        <v>634</v>
      </c>
      <c r="B635" s="5" t="s">
        <v>1179</v>
      </c>
      <c r="C635" s="5" t="s">
        <v>1180</v>
      </c>
      <c r="D635" s="6">
        <v>48</v>
      </c>
      <c r="E635" s="6">
        <v>33.685714285714283</v>
      </c>
    </row>
    <row r="636" spans="1:5" ht="15.75" thickBot="1">
      <c r="A636" s="4">
        <v>635</v>
      </c>
      <c r="B636" s="5" t="s">
        <v>1181</v>
      </c>
      <c r="C636" s="5" t="s">
        <v>1182</v>
      </c>
      <c r="D636" s="6">
        <v>639</v>
      </c>
      <c r="E636" s="6">
        <v>448.44107142857143</v>
      </c>
    </row>
    <row r="637" spans="1:5" ht="15.75" thickBot="1">
      <c r="A637" s="4">
        <v>636</v>
      </c>
      <c r="B637" s="5" t="s">
        <v>1183</v>
      </c>
      <c r="C637" s="5" t="s">
        <v>1184</v>
      </c>
      <c r="D637" s="6">
        <v>45</v>
      </c>
      <c r="E637" s="6">
        <v>31.580357142857146</v>
      </c>
    </row>
    <row r="638" spans="1:5" ht="15.75" thickBot="1">
      <c r="A638" s="4">
        <v>637</v>
      </c>
      <c r="B638" s="5" t="s">
        <v>1185</v>
      </c>
      <c r="C638" s="5" t="s">
        <v>1186</v>
      </c>
      <c r="D638" s="6">
        <v>65</v>
      </c>
      <c r="E638" s="6">
        <v>45.616071428571431</v>
      </c>
    </row>
    <row r="639" spans="1:5" ht="15.75" thickBot="1">
      <c r="A639" s="4">
        <v>638</v>
      </c>
      <c r="B639" s="5" t="s">
        <v>1187</v>
      </c>
      <c r="C639" s="5" t="s">
        <v>1188</v>
      </c>
      <c r="D639" s="6">
        <v>948</v>
      </c>
      <c r="E639" s="6">
        <v>665.2928571428572</v>
      </c>
    </row>
    <row r="640" spans="1:5" ht="15.75" thickBot="1">
      <c r="A640" s="4">
        <v>639</v>
      </c>
      <c r="B640" s="5" t="s">
        <v>1189</v>
      </c>
      <c r="C640" s="5" t="s">
        <v>1190</v>
      </c>
      <c r="D640" s="6">
        <v>13</v>
      </c>
      <c r="E640" s="6">
        <v>9.1232142857142868</v>
      </c>
    </row>
    <row r="641" spans="1:5" ht="15.75" thickBot="1">
      <c r="A641" s="4">
        <v>640</v>
      </c>
      <c r="B641" s="5" t="s">
        <v>1191</v>
      </c>
      <c r="C641" s="5" t="s">
        <v>1192</v>
      </c>
      <c r="D641" s="6">
        <v>85</v>
      </c>
      <c r="E641" s="6">
        <v>59.651785714285715</v>
      </c>
    </row>
    <row r="642" spans="1:5" ht="15.75" thickBot="1">
      <c r="A642" s="4">
        <v>641</v>
      </c>
      <c r="B642" s="5" t="s">
        <v>1193</v>
      </c>
      <c r="C642" s="5" t="s">
        <v>1194</v>
      </c>
      <c r="D642" s="6">
        <v>84</v>
      </c>
      <c r="E642" s="6">
        <v>58.95000000000001</v>
      </c>
    </row>
    <row r="643" spans="1:5" ht="15.75" thickBot="1">
      <c r="A643" s="4">
        <v>642</v>
      </c>
      <c r="B643" s="5" t="s">
        <v>1195</v>
      </c>
      <c r="C643" s="5" t="s">
        <v>1196</v>
      </c>
      <c r="D643" s="6">
        <v>4</v>
      </c>
      <c r="E643" s="6">
        <v>2.8071428571428574</v>
      </c>
    </row>
    <row r="644" spans="1:5" ht="15.75" thickBot="1">
      <c r="A644" s="4">
        <v>643</v>
      </c>
      <c r="B644" s="5" t="s">
        <v>1197</v>
      </c>
      <c r="C644" s="5" t="s">
        <v>1198</v>
      </c>
      <c r="D644" s="6">
        <v>44</v>
      </c>
      <c r="E644" s="6">
        <v>30.87857142857143</v>
      </c>
    </row>
    <row r="645" spans="1:5" ht="15.75" thickBot="1">
      <c r="A645" s="4">
        <v>644</v>
      </c>
      <c r="B645" s="5" t="s">
        <v>1199</v>
      </c>
      <c r="C645" s="5" t="s">
        <v>1200</v>
      </c>
      <c r="D645" s="6">
        <v>104</v>
      </c>
      <c r="E645" s="6">
        <v>72.985714285714295</v>
      </c>
    </row>
    <row r="646" spans="1:5" ht="15.75" thickBot="1">
      <c r="A646" s="4">
        <v>645</v>
      </c>
      <c r="B646" s="5" t="s">
        <v>1201</v>
      </c>
      <c r="C646" s="5" t="s">
        <v>1202</v>
      </c>
      <c r="D646" s="6">
        <v>301</v>
      </c>
      <c r="E646" s="6">
        <v>211.23750000000001</v>
      </c>
    </row>
    <row r="647" spans="1:5" ht="15.75" thickBot="1">
      <c r="A647" s="4">
        <v>646</v>
      </c>
      <c r="B647" s="5" t="s">
        <v>1203</v>
      </c>
      <c r="C647" s="5" t="s">
        <v>1204</v>
      </c>
      <c r="D647" s="6">
        <v>20</v>
      </c>
      <c r="E647" s="6">
        <v>14.035714285714286</v>
      </c>
    </row>
    <row r="648" spans="1:5" ht="15.75" thickBot="1">
      <c r="A648" s="4">
        <v>647</v>
      </c>
      <c r="B648" s="5" t="s">
        <v>1205</v>
      </c>
      <c r="C648" s="5" t="s">
        <v>1206</v>
      </c>
      <c r="D648" s="6">
        <v>126</v>
      </c>
      <c r="E648" s="6">
        <v>88.424999999999997</v>
      </c>
    </row>
    <row r="649" spans="1:5" ht="15.75" thickBot="1">
      <c r="A649" s="4">
        <v>648</v>
      </c>
      <c r="B649" s="5" t="s">
        <v>1207</v>
      </c>
      <c r="C649" s="5" t="s">
        <v>1208</v>
      </c>
      <c r="D649" s="6">
        <v>187</v>
      </c>
      <c r="E649" s="6">
        <v>131.23392857142858</v>
      </c>
    </row>
    <row r="650" spans="1:5" ht="15.75" thickBot="1">
      <c r="A650" s="4">
        <v>649</v>
      </c>
      <c r="B650" s="5" t="s">
        <v>1209</v>
      </c>
      <c r="C650" s="5" t="s">
        <v>1210</v>
      </c>
      <c r="D650" s="6">
        <v>7</v>
      </c>
      <c r="E650" s="6">
        <v>4.9124999999999996</v>
      </c>
    </row>
    <row r="651" spans="1:5" ht="15.75" thickBot="1">
      <c r="A651" s="4">
        <v>650</v>
      </c>
      <c r="B651" s="5" t="s">
        <v>1211</v>
      </c>
      <c r="C651" s="5" t="s">
        <v>647</v>
      </c>
      <c r="D651" s="6">
        <v>141</v>
      </c>
      <c r="E651" s="6">
        <v>98.95178571428572</v>
      </c>
    </row>
    <row r="652" spans="1:5" ht="15.75" thickBot="1">
      <c r="A652" s="4">
        <v>651</v>
      </c>
      <c r="B652" s="5" t="s">
        <v>1212</v>
      </c>
      <c r="C652" s="5" t="s">
        <v>1213</v>
      </c>
      <c r="D652" s="6">
        <v>330</v>
      </c>
      <c r="E652" s="6">
        <v>231.58928571428572</v>
      </c>
    </row>
    <row r="653" spans="1:5" ht="15.75" thickBot="1">
      <c r="A653" s="4">
        <v>652</v>
      </c>
      <c r="B653" s="5" t="s">
        <v>1214</v>
      </c>
      <c r="C653" s="5" t="s">
        <v>1039</v>
      </c>
      <c r="D653" s="6">
        <v>30</v>
      </c>
      <c r="E653" s="6">
        <v>21.053571428571431</v>
      </c>
    </row>
    <row r="654" spans="1:5" ht="15.75" thickBot="1">
      <c r="A654" s="4">
        <v>653</v>
      </c>
      <c r="B654" s="5" t="s">
        <v>1215</v>
      </c>
      <c r="C654" s="5" t="s">
        <v>1216</v>
      </c>
      <c r="D654" s="6">
        <v>2452</v>
      </c>
      <c r="E654" s="6">
        <v>1720.7785714285715</v>
      </c>
    </row>
    <row r="655" spans="1:5" ht="15.75" thickBot="1">
      <c r="A655" s="4">
        <v>654</v>
      </c>
      <c r="B655" s="5" t="s">
        <v>1217</v>
      </c>
      <c r="C655" s="5" t="s">
        <v>1218</v>
      </c>
      <c r="D655" s="6">
        <v>69</v>
      </c>
      <c r="E655" s="6">
        <v>48.423214285714295</v>
      </c>
    </row>
    <row r="656" spans="1:5" ht="15.75" thickBot="1">
      <c r="A656" s="4">
        <v>655</v>
      </c>
      <c r="B656" s="5" t="s">
        <v>1219</v>
      </c>
      <c r="C656" s="5" t="s">
        <v>1220</v>
      </c>
      <c r="D656" s="6">
        <v>231</v>
      </c>
      <c r="E656" s="6">
        <v>162.11250000000001</v>
      </c>
    </row>
    <row r="657" spans="1:5" ht="15.75" thickBot="1">
      <c r="A657" s="4">
        <v>656</v>
      </c>
      <c r="B657" s="5" t="s">
        <v>1221</v>
      </c>
      <c r="C657" s="5" t="s">
        <v>1222</v>
      </c>
      <c r="D657" s="6">
        <v>161</v>
      </c>
      <c r="E657" s="6">
        <v>112.98750000000001</v>
      </c>
    </row>
    <row r="658" spans="1:5" ht="15.75" thickBot="1">
      <c r="A658" s="4">
        <v>657</v>
      </c>
      <c r="B658" s="5" t="s">
        <v>1223</v>
      </c>
      <c r="C658" s="5" t="s">
        <v>1224</v>
      </c>
      <c r="D658" s="6">
        <v>15</v>
      </c>
      <c r="E658" s="6">
        <v>10.526785714285715</v>
      </c>
    </row>
    <row r="659" spans="1:5" ht="15.75" thickBot="1">
      <c r="A659" s="4">
        <v>658</v>
      </c>
      <c r="B659" s="5" t="s">
        <v>1225</v>
      </c>
      <c r="C659" s="5" t="s">
        <v>1226</v>
      </c>
      <c r="D659" s="6">
        <v>7</v>
      </c>
      <c r="E659" s="6">
        <v>4.9124999999999996</v>
      </c>
    </row>
    <row r="660" spans="1:5" ht="15.75" thickBot="1">
      <c r="A660" s="4">
        <v>659</v>
      </c>
      <c r="B660" s="5" t="s">
        <v>1227</v>
      </c>
      <c r="C660" s="5" t="s">
        <v>1228</v>
      </c>
      <c r="D660" s="6">
        <v>7</v>
      </c>
      <c r="E660" s="6">
        <v>4.9124999999999996</v>
      </c>
    </row>
    <row r="661" spans="1:5" ht="15.75" thickBot="1">
      <c r="A661" s="4">
        <v>660</v>
      </c>
      <c r="B661" s="5" t="s">
        <v>1229</v>
      </c>
      <c r="C661" s="5" t="s">
        <v>1230</v>
      </c>
      <c r="D661" s="6">
        <v>22</v>
      </c>
      <c r="E661" s="6">
        <v>15.439285714285715</v>
      </c>
    </row>
    <row r="662" spans="1:5" ht="15.75" thickBot="1">
      <c r="A662" s="4">
        <v>661</v>
      </c>
      <c r="B662" s="5" t="s">
        <v>1231</v>
      </c>
      <c r="C662" s="5" t="s">
        <v>1232</v>
      </c>
      <c r="D662" s="6">
        <v>17</v>
      </c>
      <c r="E662" s="6">
        <v>11.930357142857144</v>
      </c>
    </row>
    <row r="663" spans="1:5" ht="15.75" thickBot="1">
      <c r="A663" s="4">
        <v>662</v>
      </c>
      <c r="B663" s="5" t="s">
        <v>1233</v>
      </c>
      <c r="C663" s="5" t="s">
        <v>1234</v>
      </c>
      <c r="D663" s="6">
        <v>177</v>
      </c>
      <c r="E663" s="6">
        <v>124.21607142857142</v>
      </c>
    </row>
    <row r="664" spans="1:5" ht="15.75" thickBot="1">
      <c r="A664" s="4">
        <v>663</v>
      </c>
      <c r="B664" s="5" t="s">
        <v>1235</v>
      </c>
      <c r="C664" s="5" t="s">
        <v>1236</v>
      </c>
      <c r="D664" s="6">
        <v>8</v>
      </c>
      <c r="E664" s="6">
        <v>5.6142857142857148</v>
      </c>
    </row>
    <row r="665" spans="1:5" ht="15.75" thickBot="1">
      <c r="A665" s="4">
        <v>664</v>
      </c>
      <c r="B665" s="5" t="s">
        <v>1237</v>
      </c>
      <c r="C665" s="5" t="s">
        <v>1238</v>
      </c>
      <c r="D665" s="6">
        <v>5</v>
      </c>
      <c r="E665" s="6">
        <v>3.5089285714285716</v>
      </c>
    </row>
    <row r="666" spans="1:5" ht="15.75" thickBot="1">
      <c r="A666" s="4">
        <v>665</v>
      </c>
      <c r="B666" s="5" t="s">
        <v>1239</v>
      </c>
      <c r="C666" s="5" t="s">
        <v>1240</v>
      </c>
      <c r="D666" s="6">
        <v>589</v>
      </c>
      <c r="E666" s="6">
        <v>413.35178571428571</v>
      </c>
    </row>
    <row r="667" spans="1:5" ht="15.75" thickBot="1">
      <c r="A667" s="4">
        <v>666</v>
      </c>
      <c r="B667" s="5" t="s">
        <v>1241</v>
      </c>
      <c r="C667" s="5" t="s">
        <v>1242</v>
      </c>
      <c r="D667" s="6">
        <v>56</v>
      </c>
      <c r="E667" s="6">
        <v>39.299999999999997</v>
      </c>
    </row>
    <row r="668" spans="1:5" ht="15.75" thickBot="1">
      <c r="A668" s="4">
        <v>667</v>
      </c>
      <c r="B668" s="5" t="s">
        <v>1243</v>
      </c>
      <c r="C668" s="5" t="s">
        <v>1244</v>
      </c>
      <c r="D668" s="6">
        <v>7961</v>
      </c>
      <c r="E668" s="6">
        <v>5586.9160714285717</v>
      </c>
    </row>
    <row r="669" spans="1:5" ht="15.75" thickBot="1">
      <c r="A669" s="4">
        <v>668</v>
      </c>
      <c r="B669" s="5" t="s">
        <v>1245</v>
      </c>
      <c r="C669" s="5" t="s">
        <v>1246</v>
      </c>
      <c r="D669" s="6">
        <v>38</v>
      </c>
      <c r="E669" s="6">
        <v>26.667857142857144</v>
      </c>
    </row>
    <row r="670" spans="1:5" ht="15.75" thickBot="1">
      <c r="A670" s="4">
        <v>669</v>
      </c>
      <c r="B670" s="5" t="s">
        <v>1247</v>
      </c>
      <c r="C670" s="5" t="s">
        <v>1248</v>
      </c>
      <c r="D670" s="6">
        <v>1146</v>
      </c>
      <c r="E670" s="6">
        <v>804.24642857142862</v>
      </c>
    </row>
    <row r="671" spans="1:5" ht="15.75" thickBot="1">
      <c r="A671" s="4">
        <v>670</v>
      </c>
      <c r="B671" s="5" t="s">
        <v>1249</v>
      </c>
      <c r="C671" s="5" t="s">
        <v>1250</v>
      </c>
      <c r="D671" s="6">
        <v>7178</v>
      </c>
      <c r="E671" s="6">
        <v>5037.4178571428574</v>
      </c>
    </row>
    <row r="672" spans="1:5" ht="15.75" thickBot="1">
      <c r="A672" s="4">
        <v>671</v>
      </c>
      <c r="B672" s="5" t="s">
        <v>1251</v>
      </c>
      <c r="C672" s="5" t="s">
        <v>1252</v>
      </c>
      <c r="D672" s="6">
        <v>6</v>
      </c>
      <c r="E672" s="6">
        <v>4.2107142857142854</v>
      </c>
    </row>
    <row r="673" spans="1:5" ht="15.75" thickBot="1">
      <c r="A673" s="4">
        <v>672</v>
      </c>
      <c r="B673" s="5" t="s">
        <v>1253</v>
      </c>
      <c r="C673" s="5" t="s">
        <v>1254</v>
      </c>
      <c r="D673" s="6">
        <v>3</v>
      </c>
      <c r="E673" s="6">
        <v>2.1053571428571427</v>
      </c>
    </row>
    <row r="674" spans="1:5" ht="15.75" thickBot="1">
      <c r="A674" s="4">
        <v>673</v>
      </c>
      <c r="B674" s="5" t="s">
        <v>1255</v>
      </c>
      <c r="C674" s="5" t="s">
        <v>1256</v>
      </c>
      <c r="D674" s="6">
        <v>7</v>
      </c>
      <c r="E674" s="6">
        <v>4.9124999999999996</v>
      </c>
    </row>
    <row r="675" spans="1:5" ht="15.75" thickBot="1">
      <c r="A675" s="4">
        <v>674</v>
      </c>
      <c r="B675" s="5" t="s">
        <v>1257</v>
      </c>
      <c r="C675" s="5" t="s">
        <v>1258</v>
      </c>
      <c r="D675" s="6">
        <v>6</v>
      </c>
      <c r="E675" s="6">
        <v>4.2107142857142854</v>
      </c>
    </row>
    <row r="676" spans="1:5" ht="15.75" thickBot="1">
      <c r="A676" s="4">
        <v>675</v>
      </c>
      <c r="B676" s="5" t="s">
        <v>1259</v>
      </c>
      <c r="C676" s="5" t="s">
        <v>1003</v>
      </c>
      <c r="D676" s="6">
        <v>3</v>
      </c>
      <c r="E676" s="6">
        <v>2.1053571428571427</v>
      </c>
    </row>
    <row r="677" spans="1:5" ht="15.75" thickBot="1">
      <c r="A677" s="4">
        <v>676</v>
      </c>
      <c r="B677" s="5" t="s">
        <v>1260</v>
      </c>
      <c r="C677" s="5" t="s">
        <v>1261</v>
      </c>
      <c r="D677" s="6">
        <v>13</v>
      </c>
      <c r="E677" s="6">
        <v>9.1232142857142868</v>
      </c>
    </row>
    <row r="678" spans="1:5" ht="15.75" thickBot="1">
      <c r="A678" s="4">
        <v>677</v>
      </c>
      <c r="B678" s="5" t="s">
        <v>1262</v>
      </c>
      <c r="C678" s="5" t="s">
        <v>1263</v>
      </c>
      <c r="D678" s="6">
        <v>217</v>
      </c>
      <c r="E678" s="6">
        <v>152.28749999999999</v>
      </c>
    </row>
    <row r="679" spans="1:5" ht="15.75" thickBot="1">
      <c r="A679" s="4">
        <v>678</v>
      </c>
      <c r="B679" s="5" t="s">
        <v>1264</v>
      </c>
      <c r="C679" s="5" t="s">
        <v>1265</v>
      </c>
      <c r="D679" s="6">
        <v>242</v>
      </c>
      <c r="E679" s="6">
        <v>169.83214285714286</v>
      </c>
    </row>
    <row r="680" spans="1:5" ht="15.75" thickBot="1">
      <c r="A680" s="4">
        <v>679</v>
      </c>
      <c r="B680" s="5" t="s">
        <v>1266</v>
      </c>
      <c r="C680" s="5" t="s">
        <v>1267</v>
      </c>
      <c r="D680" s="6">
        <v>242</v>
      </c>
      <c r="E680" s="6">
        <v>169.83214285714286</v>
      </c>
    </row>
    <row r="681" spans="1:5" ht="15.75" thickBot="1">
      <c r="A681" s="4">
        <v>680</v>
      </c>
      <c r="B681" s="5" t="s">
        <v>1268</v>
      </c>
      <c r="C681" s="5" t="s">
        <v>1269</v>
      </c>
      <c r="D681" s="6">
        <v>237</v>
      </c>
      <c r="E681" s="6">
        <v>166.3232142857143</v>
      </c>
    </row>
    <row r="682" spans="1:5" ht="15.75" thickBot="1">
      <c r="A682" s="4">
        <v>681</v>
      </c>
      <c r="B682" s="5" t="s">
        <v>1270</v>
      </c>
      <c r="C682" s="5" t="s">
        <v>1271</v>
      </c>
      <c r="D682" s="6">
        <v>34</v>
      </c>
      <c r="E682" s="6">
        <v>23.860714285714288</v>
      </c>
    </row>
    <row r="683" spans="1:5" ht="15.75" thickBot="1">
      <c r="A683" s="4">
        <v>682</v>
      </c>
      <c r="B683" s="5" t="s">
        <v>1272</v>
      </c>
      <c r="C683" s="5" t="s">
        <v>1273</v>
      </c>
      <c r="D683" s="6">
        <v>9</v>
      </c>
      <c r="E683" s="6">
        <v>6.316071428571429</v>
      </c>
    </row>
    <row r="684" spans="1:5" ht="15.75" thickBot="1">
      <c r="A684" s="4">
        <v>683</v>
      </c>
      <c r="B684" s="5" t="s">
        <v>1274</v>
      </c>
      <c r="C684" s="5" t="s">
        <v>1275</v>
      </c>
      <c r="D684" s="6">
        <v>20</v>
      </c>
      <c r="E684" s="6">
        <v>14.035714285714286</v>
      </c>
    </row>
    <row r="685" spans="1:5" ht="15.75" thickBot="1">
      <c r="A685" s="4">
        <v>684</v>
      </c>
      <c r="B685" s="5" t="s">
        <v>1276</v>
      </c>
      <c r="C685" s="5" t="s">
        <v>546</v>
      </c>
      <c r="D685" s="6">
        <v>4</v>
      </c>
      <c r="E685" s="6">
        <v>2.8071428571428574</v>
      </c>
    </row>
    <row r="686" spans="1:5" ht="15.75" thickBot="1">
      <c r="A686" s="4">
        <v>685</v>
      </c>
      <c r="B686" s="5" t="s">
        <v>1277</v>
      </c>
      <c r="C686" s="5" t="s">
        <v>923</v>
      </c>
      <c r="D686" s="6">
        <v>4</v>
      </c>
      <c r="E686" s="6">
        <v>2.8071428571428574</v>
      </c>
    </row>
    <row r="687" spans="1:5" ht="15.75" thickBot="1">
      <c r="A687" s="4">
        <v>686</v>
      </c>
      <c r="B687" s="5" t="s">
        <v>1278</v>
      </c>
      <c r="C687" s="5" t="s">
        <v>1106</v>
      </c>
      <c r="D687" s="6">
        <v>14</v>
      </c>
      <c r="E687" s="6">
        <v>9.8249999999999993</v>
      </c>
    </row>
    <row r="688" spans="1:5" ht="15.75" thickBot="1">
      <c r="A688" s="4">
        <v>687</v>
      </c>
      <c r="B688" s="5" t="s">
        <v>1279</v>
      </c>
      <c r="C688" s="5" t="s">
        <v>1114</v>
      </c>
      <c r="D688" s="6">
        <v>33</v>
      </c>
      <c r="E688" s="6">
        <v>23.158928571428572</v>
      </c>
    </row>
    <row r="689" spans="1:5" ht="15.75" thickBot="1">
      <c r="A689" s="4">
        <v>688</v>
      </c>
      <c r="B689" s="5" t="s">
        <v>1280</v>
      </c>
      <c r="C689" s="5" t="s">
        <v>1281</v>
      </c>
      <c r="D689" s="6">
        <v>5</v>
      </c>
      <c r="E689" s="6">
        <v>3.5089285714285716</v>
      </c>
    </row>
    <row r="690" spans="1:5" ht="15.75" thickBot="1">
      <c r="A690" s="4">
        <v>689</v>
      </c>
      <c r="B690" s="5" t="s">
        <v>1282</v>
      </c>
      <c r="C690" s="5" t="s">
        <v>1283</v>
      </c>
      <c r="D690" s="6">
        <v>107</v>
      </c>
      <c r="E690" s="6">
        <v>75.091071428571425</v>
      </c>
    </row>
    <row r="691" spans="1:5" ht="15.75" thickBot="1">
      <c r="A691" s="4">
        <v>690</v>
      </c>
      <c r="B691" s="5" t="s">
        <v>1284</v>
      </c>
      <c r="C691" s="5" t="s">
        <v>1285</v>
      </c>
      <c r="D691" s="6">
        <v>52</v>
      </c>
      <c r="E691" s="6">
        <v>36.492857142857147</v>
      </c>
    </row>
    <row r="692" spans="1:5" ht="15.75" thickBot="1">
      <c r="A692" s="4">
        <v>691</v>
      </c>
      <c r="B692" s="5" t="s">
        <v>1286</v>
      </c>
      <c r="C692" s="5" t="s">
        <v>1287</v>
      </c>
      <c r="D692" s="6">
        <v>591</v>
      </c>
      <c r="E692" s="6">
        <v>414.75535714285718</v>
      </c>
    </row>
    <row r="693" spans="1:5" ht="15.75" thickBot="1">
      <c r="A693" s="4">
        <v>692</v>
      </c>
      <c r="B693" s="5" t="s">
        <v>1288</v>
      </c>
      <c r="C693" s="5" t="s">
        <v>1289</v>
      </c>
      <c r="D693" s="6">
        <v>538</v>
      </c>
      <c r="E693" s="6">
        <v>377.56071428571431</v>
      </c>
    </row>
    <row r="694" spans="1:5" ht="15.75" thickBot="1">
      <c r="A694" s="4">
        <v>693</v>
      </c>
      <c r="B694" s="5" t="s">
        <v>1290</v>
      </c>
      <c r="C694" s="5" t="s">
        <v>1291</v>
      </c>
      <c r="D694" s="6">
        <v>792</v>
      </c>
      <c r="E694" s="6">
        <v>555.8142857142858</v>
      </c>
    </row>
    <row r="695" spans="1:5" ht="15.75" thickBot="1">
      <c r="A695" s="4">
        <v>694</v>
      </c>
      <c r="B695" s="5" t="s">
        <v>1292</v>
      </c>
      <c r="C695" s="5" t="s">
        <v>1293</v>
      </c>
      <c r="D695" s="6">
        <v>86</v>
      </c>
      <c r="E695" s="6">
        <v>60.353571428571428</v>
      </c>
    </row>
    <row r="696" spans="1:5" ht="15.75" thickBot="1">
      <c r="A696" s="4">
        <v>695</v>
      </c>
      <c r="B696" s="5" t="s">
        <v>1294</v>
      </c>
      <c r="C696" s="5" t="s">
        <v>1295</v>
      </c>
      <c r="D696" s="6">
        <v>86</v>
      </c>
      <c r="E696" s="6">
        <v>60.353571428571428</v>
      </c>
    </row>
    <row r="697" spans="1:5" ht="15.75" thickBot="1">
      <c r="A697" s="4">
        <v>696</v>
      </c>
      <c r="B697" s="5" t="s">
        <v>1296</v>
      </c>
      <c r="C697" s="5" t="s">
        <v>1297</v>
      </c>
      <c r="D697" s="6">
        <v>2630</v>
      </c>
      <c r="E697" s="6">
        <v>1845.6964285714287</v>
      </c>
    </row>
    <row r="698" spans="1:5" ht="15.75" thickBot="1">
      <c r="A698" s="4">
        <v>697</v>
      </c>
      <c r="B698" s="5" t="s">
        <v>1298</v>
      </c>
      <c r="C698" s="5" t="s">
        <v>1299</v>
      </c>
      <c r="D698" s="6">
        <v>137</v>
      </c>
      <c r="E698" s="6">
        <v>96.144642857142856</v>
      </c>
    </row>
    <row r="699" spans="1:5" ht="15.75" thickBot="1">
      <c r="A699" s="4">
        <v>698</v>
      </c>
      <c r="B699" s="5" t="s">
        <v>1300</v>
      </c>
      <c r="C699" s="5" t="s">
        <v>1301</v>
      </c>
      <c r="D699" s="6">
        <v>15</v>
      </c>
      <c r="E699" s="6">
        <v>10.526785714285715</v>
      </c>
    </row>
    <row r="700" spans="1:5" ht="15.75" thickBot="1">
      <c r="A700" s="4">
        <v>699</v>
      </c>
      <c r="B700" s="5" t="s">
        <v>1302</v>
      </c>
      <c r="C700" s="5" t="s">
        <v>1303</v>
      </c>
      <c r="D700" s="6">
        <v>30</v>
      </c>
      <c r="E700" s="6">
        <v>21.053571428571431</v>
      </c>
    </row>
    <row r="701" spans="1:5" ht="15.75" thickBot="1">
      <c r="A701" s="4">
        <v>700</v>
      </c>
      <c r="B701" s="7" t="s">
        <v>4364</v>
      </c>
      <c r="C701" s="8" t="str">
        <f>VLOOKUP(B701,[1]Revenue!$B:$C,2,0)</f>
        <v>CYLINDER 80 GRADE  A</v>
      </c>
      <c r="D701" s="6">
        <v>1248</v>
      </c>
      <c r="E701" s="6">
        <v>875.82857142857142</v>
      </c>
    </row>
    <row r="702" spans="1:5" ht="15.75" thickBot="1">
      <c r="A702" s="4">
        <v>701</v>
      </c>
      <c r="B702" s="5" t="s">
        <v>1304</v>
      </c>
      <c r="C702" s="5" t="s">
        <v>1305</v>
      </c>
      <c r="D702" s="6">
        <v>217</v>
      </c>
      <c r="E702" s="6">
        <v>152.28749999999999</v>
      </c>
    </row>
    <row r="703" spans="1:5" ht="15.75" thickBot="1">
      <c r="A703" s="4">
        <v>702</v>
      </c>
      <c r="B703" s="5" t="s">
        <v>1306</v>
      </c>
      <c r="C703" s="5" t="s">
        <v>1307</v>
      </c>
      <c r="D703" s="6">
        <v>66</v>
      </c>
      <c r="E703" s="6">
        <v>46.317857142857143</v>
      </c>
    </row>
    <row r="704" spans="1:5" ht="15.75" thickBot="1">
      <c r="A704" s="4">
        <v>703</v>
      </c>
      <c r="B704" s="5" t="s">
        <v>1308</v>
      </c>
      <c r="C704" s="5" t="s">
        <v>1309</v>
      </c>
      <c r="D704" s="6">
        <v>63</v>
      </c>
      <c r="E704" s="6">
        <v>44.212499999999999</v>
      </c>
    </row>
    <row r="705" spans="1:5" ht="15.75" thickBot="1">
      <c r="A705" s="4">
        <v>704</v>
      </c>
      <c r="B705" s="5" t="s">
        <v>1310</v>
      </c>
      <c r="C705" s="5" t="s">
        <v>1311</v>
      </c>
      <c r="D705" s="6">
        <v>3</v>
      </c>
      <c r="E705" s="6">
        <v>2.1053571428571427</v>
      </c>
    </row>
    <row r="706" spans="1:5" ht="15.75" thickBot="1">
      <c r="A706" s="4">
        <v>705</v>
      </c>
      <c r="B706" s="7" t="s">
        <v>4394</v>
      </c>
      <c r="C706" s="8" t="str">
        <f>VLOOKUP(B706,[1]Revenue!$B:$C,2,0)</f>
        <v>EXPANSION PLUG</v>
      </c>
      <c r="D706" s="6">
        <v>2</v>
      </c>
      <c r="E706" s="6">
        <v>1.4035714285714287</v>
      </c>
    </row>
    <row r="707" spans="1:5" ht="15.75" thickBot="1">
      <c r="A707" s="4">
        <v>706</v>
      </c>
      <c r="B707" s="5" t="s">
        <v>1312</v>
      </c>
      <c r="C707" s="5" t="s">
        <v>571</v>
      </c>
      <c r="D707" s="6">
        <v>44</v>
      </c>
      <c r="E707" s="6">
        <v>30.87857142857143</v>
      </c>
    </row>
    <row r="708" spans="1:5" ht="15.75" thickBot="1">
      <c r="A708" s="4">
        <v>707</v>
      </c>
      <c r="B708" s="5" t="s">
        <v>1313</v>
      </c>
      <c r="C708" s="5" t="s">
        <v>1314</v>
      </c>
      <c r="D708" s="6">
        <v>113</v>
      </c>
      <c r="E708" s="6">
        <v>79.301785714285728</v>
      </c>
    </row>
    <row r="709" spans="1:5" ht="15.75" thickBot="1">
      <c r="A709" s="4">
        <v>708</v>
      </c>
      <c r="B709" s="5" t="s">
        <v>1315</v>
      </c>
      <c r="C709" s="5" t="s">
        <v>1316</v>
      </c>
      <c r="D709" s="6">
        <v>1193</v>
      </c>
      <c r="E709" s="6">
        <v>837.2303571428572</v>
      </c>
    </row>
    <row r="710" spans="1:5" ht="15.75" thickBot="1">
      <c r="A710" s="4">
        <v>709</v>
      </c>
      <c r="B710" s="5" t="s">
        <v>1317</v>
      </c>
      <c r="C710" s="5" t="s">
        <v>1318</v>
      </c>
      <c r="D710" s="6">
        <v>125</v>
      </c>
      <c r="E710" s="6">
        <v>87.723214285714292</v>
      </c>
    </row>
    <row r="711" spans="1:5" ht="15.75" thickBot="1">
      <c r="A711" s="4">
        <v>710</v>
      </c>
      <c r="B711" s="5" t="s">
        <v>1319</v>
      </c>
      <c r="C711" s="5" t="s">
        <v>1320</v>
      </c>
      <c r="D711" s="6">
        <v>12</v>
      </c>
      <c r="E711" s="6">
        <v>8.4214285714285708</v>
      </c>
    </row>
    <row r="712" spans="1:5" ht="15.75" thickBot="1">
      <c r="A712" s="4">
        <v>711</v>
      </c>
      <c r="B712" s="5" t="s">
        <v>1321</v>
      </c>
      <c r="C712" s="5" t="s">
        <v>1322</v>
      </c>
      <c r="D712" s="6">
        <v>20</v>
      </c>
      <c r="E712" s="6">
        <v>14.035714285714286</v>
      </c>
    </row>
    <row r="713" spans="1:5" ht="15.75" thickBot="1">
      <c r="A713" s="4">
        <v>712</v>
      </c>
      <c r="B713" s="5" t="s">
        <v>1323</v>
      </c>
      <c r="C713" s="5" t="s">
        <v>1324</v>
      </c>
      <c r="D713" s="6">
        <v>116</v>
      </c>
      <c r="E713" s="6">
        <v>81.407142857142858</v>
      </c>
    </row>
    <row r="714" spans="1:5" ht="15.75" thickBot="1">
      <c r="A714" s="4">
        <v>713</v>
      </c>
      <c r="B714" s="5" t="s">
        <v>1325</v>
      </c>
      <c r="C714" s="5" t="s">
        <v>1326</v>
      </c>
      <c r="D714" s="6">
        <v>1249</v>
      </c>
      <c r="E714" s="6">
        <v>876.53035714285727</v>
      </c>
    </row>
    <row r="715" spans="1:5" ht="15.75" thickBot="1">
      <c r="A715" s="4">
        <v>714</v>
      </c>
      <c r="B715" s="5" t="s">
        <v>1327</v>
      </c>
      <c r="C715" s="5" t="s">
        <v>1328</v>
      </c>
      <c r="D715" s="6">
        <v>3188</v>
      </c>
      <c r="E715" s="6">
        <v>2237.2928571428574</v>
      </c>
    </row>
    <row r="716" spans="1:5" ht="15.75" thickBot="1">
      <c r="A716" s="4">
        <v>715</v>
      </c>
      <c r="B716" s="5" t="s">
        <v>1329</v>
      </c>
      <c r="C716" s="5" t="s">
        <v>1330</v>
      </c>
      <c r="D716" s="6">
        <v>9</v>
      </c>
      <c r="E716" s="6">
        <v>6.316071428571429</v>
      </c>
    </row>
    <row r="717" spans="1:5" ht="15.75" thickBot="1">
      <c r="A717" s="4">
        <v>716</v>
      </c>
      <c r="B717" s="5" t="s">
        <v>1331</v>
      </c>
      <c r="C717" s="5" t="s">
        <v>1332</v>
      </c>
      <c r="D717" s="6">
        <v>11</v>
      </c>
      <c r="E717" s="6">
        <v>7.7196428571428575</v>
      </c>
    </row>
    <row r="718" spans="1:5" ht="15.75" thickBot="1">
      <c r="A718" s="4">
        <v>717</v>
      </c>
      <c r="B718" s="5" t="s">
        <v>1333</v>
      </c>
      <c r="C718" s="5" t="s">
        <v>1240</v>
      </c>
      <c r="D718" s="6">
        <v>656</v>
      </c>
      <c r="E718" s="6">
        <v>460.37142857142862</v>
      </c>
    </row>
    <row r="719" spans="1:5" ht="15.75" thickBot="1">
      <c r="A719" s="4">
        <v>718</v>
      </c>
      <c r="B719" s="5" t="s">
        <v>1334</v>
      </c>
      <c r="C719" s="5" t="s">
        <v>1335</v>
      </c>
      <c r="D719" s="6">
        <v>18</v>
      </c>
      <c r="E719" s="6">
        <v>12.632142857142858</v>
      </c>
    </row>
    <row r="720" spans="1:5" ht="15.75" thickBot="1">
      <c r="A720" s="4">
        <v>719</v>
      </c>
      <c r="B720" s="5" t="s">
        <v>1336</v>
      </c>
      <c r="C720" s="5" t="s">
        <v>1337</v>
      </c>
      <c r="D720" s="6">
        <v>8272</v>
      </c>
      <c r="E720" s="6">
        <v>5805.1714285714297</v>
      </c>
    </row>
    <row r="721" spans="1:5" ht="15.75" thickBot="1">
      <c r="A721" s="4">
        <v>720</v>
      </c>
      <c r="B721" s="5" t="s">
        <v>1338</v>
      </c>
      <c r="C721" s="5" t="s">
        <v>1339</v>
      </c>
      <c r="D721" s="6">
        <v>1004</v>
      </c>
      <c r="E721" s="6">
        <v>704.59285714285727</v>
      </c>
    </row>
    <row r="722" spans="1:5" ht="15.75" thickBot="1">
      <c r="A722" s="4">
        <v>721</v>
      </c>
      <c r="B722" s="5" t="s">
        <v>1340</v>
      </c>
      <c r="C722" s="5" t="s">
        <v>961</v>
      </c>
      <c r="D722" s="6">
        <v>12</v>
      </c>
      <c r="E722" s="6">
        <v>8.4214285714285708</v>
      </c>
    </row>
    <row r="723" spans="1:5" ht="15.75" thickBot="1">
      <c r="A723" s="4">
        <v>722</v>
      </c>
      <c r="B723" s="5" t="s">
        <v>1341</v>
      </c>
      <c r="C723" s="5" t="s">
        <v>1146</v>
      </c>
      <c r="D723" s="6">
        <v>1</v>
      </c>
      <c r="E723" s="6">
        <v>0.70178571428571435</v>
      </c>
    </row>
    <row r="724" spans="1:5" ht="15.75" thickBot="1">
      <c r="A724" s="4">
        <v>723</v>
      </c>
      <c r="B724" s="5" t="s">
        <v>1342</v>
      </c>
      <c r="C724" s="5" t="s">
        <v>787</v>
      </c>
      <c r="D724" s="6">
        <v>4</v>
      </c>
      <c r="E724" s="6">
        <v>2.8071428571428574</v>
      </c>
    </row>
    <row r="725" spans="1:5" ht="15.75" thickBot="1">
      <c r="A725" s="4">
        <v>724</v>
      </c>
      <c r="B725" s="5" t="s">
        <v>1343</v>
      </c>
      <c r="C725" s="5" t="s">
        <v>1344</v>
      </c>
      <c r="D725" s="6">
        <v>11</v>
      </c>
      <c r="E725" s="6">
        <v>7.7196428571428575</v>
      </c>
    </row>
    <row r="726" spans="1:5" ht="15.75" thickBot="1">
      <c r="A726" s="4">
        <v>725</v>
      </c>
      <c r="B726" s="5" t="s">
        <v>1345</v>
      </c>
      <c r="C726" s="5" t="s">
        <v>1346</v>
      </c>
      <c r="D726" s="6">
        <v>5</v>
      </c>
      <c r="E726" s="6">
        <v>3.5089285714285716</v>
      </c>
    </row>
    <row r="727" spans="1:5" ht="15.75" thickBot="1">
      <c r="A727" s="4">
        <v>726</v>
      </c>
      <c r="B727" s="5" t="s">
        <v>1347</v>
      </c>
      <c r="C727" s="5" t="s">
        <v>1348</v>
      </c>
      <c r="D727" s="6">
        <v>3</v>
      </c>
      <c r="E727" s="6">
        <v>2.1053571428571427</v>
      </c>
    </row>
    <row r="728" spans="1:5" ht="15.75" thickBot="1">
      <c r="A728" s="4">
        <v>727</v>
      </c>
      <c r="B728" s="5" t="s">
        <v>1349</v>
      </c>
      <c r="C728" s="5" t="s">
        <v>1350</v>
      </c>
      <c r="D728" s="6">
        <v>14</v>
      </c>
      <c r="E728" s="6">
        <v>9.8249999999999993</v>
      </c>
    </row>
    <row r="729" spans="1:5" ht="15.75" thickBot="1">
      <c r="A729" s="4">
        <v>728</v>
      </c>
      <c r="B729" s="5" t="s">
        <v>1351</v>
      </c>
      <c r="C729" s="5" t="s">
        <v>1352</v>
      </c>
      <c r="D729" s="6">
        <v>4</v>
      </c>
      <c r="E729" s="6">
        <v>2.8071428571428574</v>
      </c>
    </row>
    <row r="730" spans="1:5" ht="15.75" thickBot="1">
      <c r="A730" s="4">
        <v>729</v>
      </c>
      <c r="B730" s="5" t="s">
        <v>1353</v>
      </c>
      <c r="C730" s="5" t="s">
        <v>1354</v>
      </c>
      <c r="D730" s="6">
        <v>15</v>
      </c>
      <c r="E730" s="6">
        <v>10.526785714285715</v>
      </c>
    </row>
    <row r="731" spans="1:5" ht="15.75" thickBot="1">
      <c r="A731" s="4">
        <v>730</v>
      </c>
      <c r="B731" s="5" t="s">
        <v>1355</v>
      </c>
      <c r="C731" s="5" t="s">
        <v>1356</v>
      </c>
      <c r="D731" s="6">
        <v>9</v>
      </c>
      <c r="E731" s="6">
        <v>6.316071428571429</v>
      </c>
    </row>
    <row r="732" spans="1:5" ht="15.75" thickBot="1">
      <c r="A732" s="4">
        <v>731</v>
      </c>
      <c r="B732" s="5" t="s">
        <v>1357</v>
      </c>
      <c r="C732" s="5" t="s">
        <v>1358</v>
      </c>
      <c r="D732" s="6">
        <v>18</v>
      </c>
      <c r="E732" s="6">
        <v>12.632142857142858</v>
      </c>
    </row>
    <row r="733" spans="1:5" ht="15.75" thickBot="1">
      <c r="A733" s="4">
        <v>732</v>
      </c>
      <c r="B733" s="5" t="s">
        <v>1359</v>
      </c>
      <c r="C733" s="5" t="s">
        <v>1360</v>
      </c>
      <c r="D733" s="6">
        <v>15</v>
      </c>
      <c r="E733" s="6">
        <v>10.526785714285715</v>
      </c>
    </row>
    <row r="734" spans="1:5" ht="15.75" thickBot="1">
      <c r="A734" s="4">
        <v>733</v>
      </c>
      <c r="B734" s="5" t="s">
        <v>1361</v>
      </c>
      <c r="C734" s="5" t="s">
        <v>1362</v>
      </c>
      <c r="D734" s="6">
        <v>14</v>
      </c>
      <c r="E734" s="6">
        <v>9.8249999999999993</v>
      </c>
    </row>
    <row r="735" spans="1:5" ht="15.75" thickBot="1">
      <c r="A735" s="4">
        <v>734</v>
      </c>
      <c r="B735" s="5" t="s">
        <v>1363</v>
      </c>
      <c r="C735" s="5" t="s">
        <v>1364</v>
      </c>
      <c r="D735" s="6">
        <v>4</v>
      </c>
      <c r="E735" s="6">
        <v>2.8071428571428574</v>
      </c>
    </row>
    <row r="736" spans="1:5" ht="15.75" thickBot="1">
      <c r="A736" s="4">
        <v>735</v>
      </c>
      <c r="B736" s="5" t="s">
        <v>1365</v>
      </c>
      <c r="C736" s="5" t="s">
        <v>1366</v>
      </c>
      <c r="D736" s="6">
        <v>5</v>
      </c>
      <c r="E736" s="6">
        <v>3.5089285714285716</v>
      </c>
    </row>
    <row r="737" spans="1:5" ht="15.75" thickBot="1">
      <c r="A737" s="4">
        <v>736</v>
      </c>
      <c r="B737" s="5" t="s">
        <v>1367</v>
      </c>
      <c r="C737" s="5" t="s">
        <v>1368</v>
      </c>
      <c r="D737" s="6">
        <v>4</v>
      </c>
      <c r="E737" s="6">
        <v>2.8071428571428574</v>
      </c>
    </row>
    <row r="738" spans="1:5" ht="15.75" thickBot="1">
      <c r="A738" s="4">
        <v>737</v>
      </c>
      <c r="B738" s="5" t="s">
        <v>1369</v>
      </c>
      <c r="C738" s="5" t="s">
        <v>1370</v>
      </c>
      <c r="D738" s="9">
        <v>173</v>
      </c>
      <c r="E738" s="6">
        <v>115.62755102040816</v>
      </c>
    </row>
    <row r="739" spans="1:5" ht="15.75" thickBot="1">
      <c r="A739" s="4">
        <v>738</v>
      </c>
      <c r="B739" s="5" t="s">
        <v>1371</v>
      </c>
      <c r="C739" s="5" t="s">
        <v>1372</v>
      </c>
      <c r="D739" s="6">
        <v>329</v>
      </c>
      <c r="E739" s="6">
        <v>230.88750000000002</v>
      </c>
    </row>
    <row r="740" spans="1:5" ht="15.75" thickBot="1">
      <c r="A740" s="4">
        <v>739</v>
      </c>
      <c r="B740" s="5" t="s">
        <v>1373</v>
      </c>
      <c r="C740" s="5" t="s">
        <v>437</v>
      </c>
      <c r="D740" s="6">
        <v>522</v>
      </c>
      <c r="E740" s="6">
        <v>366.33214285714291</v>
      </c>
    </row>
    <row r="741" spans="1:5" ht="15.75" thickBot="1">
      <c r="A741" s="4">
        <v>740</v>
      </c>
      <c r="B741" s="5" t="s">
        <v>1374</v>
      </c>
      <c r="C741" s="5" t="s">
        <v>1375</v>
      </c>
      <c r="D741" s="6">
        <v>416</v>
      </c>
      <c r="E741" s="6">
        <v>291.94285714285718</v>
      </c>
    </row>
    <row r="742" spans="1:5" ht="15.75" thickBot="1">
      <c r="A742" s="4">
        <v>741</v>
      </c>
      <c r="B742" s="5" t="s">
        <v>1376</v>
      </c>
      <c r="C742" s="5" t="s">
        <v>1377</v>
      </c>
      <c r="D742" s="6">
        <v>704</v>
      </c>
      <c r="E742" s="6">
        <v>494.05714285714288</v>
      </c>
    </row>
    <row r="743" spans="1:5" ht="15.75" thickBot="1">
      <c r="A743" s="4">
        <v>742</v>
      </c>
      <c r="B743" s="5" t="s">
        <v>1378</v>
      </c>
      <c r="C743" s="5" t="s">
        <v>1379</v>
      </c>
      <c r="D743" s="6">
        <v>955</v>
      </c>
      <c r="E743" s="6">
        <v>670.20535714285722</v>
      </c>
    </row>
    <row r="744" spans="1:5" ht="15.75" thickBot="1">
      <c r="A744" s="4">
        <v>743</v>
      </c>
      <c r="B744" s="5" t="s">
        <v>1380</v>
      </c>
      <c r="C744" s="5" t="s">
        <v>1381</v>
      </c>
      <c r="D744" s="6">
        <v>955</v>
      </c>
      <c r="E744" s="6">
        <v>670.20535714285722</v>
      </c>
    </row>
    <row r="745" spans="1:5" ht="15.75" thickBot="1">
      <c r="A745" s="4">
        <v>744</v>
      </c>
      <c r="B745" s="5" t="s">
        <v>1382</v>
      </c>
      <c r="C745" s="5" t="s">
        <v>1383</v>
      </c>
      <c r="D745" s="6">
        <v>1059</v>
      </c>
      <c r="E745" s="6">
        <v>743.19107142857149</v>
      </c>
    </row>
    <row r="746" spans="1:5" ht="15.75" thickBot="1">
      <c r="A746" s="4">
        <v>745</v>
      </c>
      <c r="B746" s="5" t="s">
        <v>1384</v>
      </c>
      <c r="C746" s="5" t="s">
        <v>1385</v>
      </c>
      <c r="D746" s="6">
        <v>609</v>
      </c>
      <c r="E746" s="6">
        <v>427.38749999999999</v>
      </c>
    </row>
    <row r="747" spans="1:5" ht="15.75" thickBot="1">
      <c r="A747" s="4">
        <v>746</v>
      </c>
      <c r="B747" s="5" t="s">
        <v>1386</v>
      </c>
      <c r="C747" s="5" t="s">
        <v>1387</v>
      </c>
      <c r="D747" s="6">
        <v>1624</v>
      </c>
      <c r="E747" s="6">
        <v>1139.7</v>
      </c>
    </row>
    <row r="748" spans="1:5" ht="15.75" thickBot="1">
      <c r="A748" s="4">
        <v>747</v>
      </c>
      <c r="B748" s="5" t="s">
        <v>1388</v>
      </c>
      <c r="C748" s="5" t="s">
        <v>1389</v>
      </c>
      <c r="D748" s="6">
        <v>1624</v>
      </c>
      <c r="E748" s="6">
        <v>1139.7</v>
      </c>
    </row>
    <row r="749" spans="1:5" ht="15.75" thickBot="1">
      <c r="A749" s="4">
        <v>748</v>
      </c>
      <c r="B749" s="5" t="s">
        <v>1390</v>
      </c>
      <c r="C749" s="5" t="s">
        <v>1391</v>
      </c>
      <c r="D749" s="6">
        <v>3385</v>
      </c>
      <c r="E749" s="6">
        <v>2375.5446428571431</v>
      </c>
    </row>
    <row r="750" spans="1:5" ht="15.75" thickBot="1">
      <c r="A750" s="4">
        <v>749</v>
      </c>
      <c r="B750" s="5" t="s">
        <v>1392</v>
      </c>
      <c r="C750" s="5" t="s">
        <v>1393</v>
      </c>
      <c r="D750" s="6">
        <v>272</v>
      </c>
      <c r="E750" s="6">
        <v>190.8857142857143</v>
      </c>
    </row>
    <row r="751" spans="1:5" ht="15.75" thickBot="1">
      <c r="A751" s="4">
        <v>750</v>
      </c>
      <c r="B751" s="5" t="s">
        <v>1394</v>
      </c>
      <c r="C751" s="5" t="s">
        <v>1395</v>
      </c>
      <c r="D751" s="6">
        <v>47</v>
      </c>
      <c r="E751" s="6">
        <v>32.983928571428578</v>
      </c>
    </row>
    <row r="752" spans="1:5" ht="15.75" thickBot="1">
      <c r="A752" s="4">
        <v>751</v>
      </c>
      <c r="B752" s="5" t="s">
        <v>1396</v>
      </c>
      <c r="C752" s="5" t="s">
        <v>1397</v>
      </c>
      <c r="D752" s="6">
        <v>47</v>
      </c>
      <c r="E752" s="6">
        <v>32.983928571428578</v>
      </c>
    </row>
    <row r="753" spans="1:5" ht="15.75" thickBot="1">
      <c r="A753" s="4">
        <v>752</v>
      </c>
      <c r="B753" s="5" t="s">
        <v>1398</v>
      </c>
      <c r="C753" s="5" t="s">
        <v>1399</v>
      </c>
      <c r="D753" s="6">
        <v>66</v>
      </c>
      <c r="E753" s="6">
        <v>46.317857142857143</v>
      </c>
    </row>
    <row r="754" spans="1:5" ht="15.75" thickBot="1">
      <c r="A754" s="4">
        <v>753</v>
      </c>
      <c r="B754" s="5" t="s">
        <v>1400</v>
      </c>
      <c r="C754" s="5" t="s">
        <v>1393</v>
      </c>
      <c r="D754" s="6">
        <v>299</v>
      </c>
      <c r="E754" s="6">
        <v>209.83392857142857</v>
      </c>
    </row>
    <row r="755" spans="1:5" ht="15.75" thickBot="1">
      <c r="A755" s="4">
        <v>754</v>
      </c>
      <c r="B755" s="5" t="s">
        <v>1401</v>
      </c>
      <c r="C755" s="5" t="s">
        <v>1402</v>
      </c>
      <c r="D755" s="6">
        <v>122</v>
      </c>
      <c r="E755" s="6">
        <v>85.617857142857147</v>
      </c>
    </row>
    <row r="756" spans="1:5" ht="15.75" thickBot="1">
      <c r="A756" s="4">
        <v>755</v>
      </c>
      <c r="B756" s="5" t="s">
        <v>1403</v>
      </c>
      <c r="C756" s="5" t="s">
        <v>1404</v>
      </c>
      <c r="D756" s="6">
        <v>151</v>
      </c>
      <c r="E756" s="6">
        <v>105.96964285714286</v>
      </c>
    </row>
    <row r="757" spans="1:5" ht="15.75" thickBot="1">
      <c r="A757" s="4">
        <v>756</v>
      </c>
      <c r="B757" s="5" t="s">
        <v>1405</v>
      </c>
      <c r="C757" s="5" t="s">
        <v>1406</v>
      </c>
      <c r="D757" s="6">
        <v>151</v>
      </c>
      <c r="E757" s="6">
        <v>105.96964285714286</v>
      </c>
    </row>
    <row r="758" spans="1:5" ht="15.75" thickBot="1">
      <c r="A758" s="4">
        <v>757</v>
      </c>
      <c r="B758" s="7" t="s">
        <v>4384</v>
      </c>
      <c r="C758" s="8" t="str">
        <f>VLOOKUP(B758,[1]Revenue!$B:$C,2,0)</f>
        <v>BUSH GEAR END SIDE FINISHED(- 0.75 U/S)</v>
      </c>
      <c r="D758" s="6">
        <v>119</v>
      </c>
      <c r="E758" s="6">
        <v>83.512500000000003</v>
      </c>
    </row>
    <row r="759" spans="1:5" ht="15.75" thickBot="1">
      <c r="A759" s="4">
        <v>758</v>
      </c>
      <c r="B759" s="7" t="s">
        <v>4361</v>
      </c>
      <c r="C759" s="8" t="str">
        <f>VLOOKUP(B759,[1]Revenue!$B:$C,2,0)</f>
        <v>BUSH-GEAR END SIDE FINISHED(U/S 1MM</v>
      </c>
      <c r="D759" s="6">
        <v>135</v>
      </c>
      <c r="E759" s="6">
        <v>94.741071428571431</v>
      </c>
    </row>
    <row r="760" spans="1:5" ht="15.75" thickBot="1">
      <c r="A760" s="4">
        <v>759</v>
      </c>
      <c r="B760" s="5" t="s">
        <v>1407</v>
      </c>
      <c r="C760" s="5" t="s">
        <v>1408</v>
      </c>
      <c r="D760" s="6">
        <v>122</v>
      </c>
      <c r="E760" s="6">
        <v>85.617857142857147</v>
      </c>
    </row>
    <row r="761" spans="1:5" ht="15.75" thickBot="1">
      <c r="A761" s="4">
        <v>760</v>
      </c>
      <c r="B761" s="5" t="s">
        <v>1409</v>
      </c>
      <c r="C761" s="5" t="s">
        <v>1410</v>
      </c>
      <c r="D761" s="6">
        <v>226</v>
      </c>
      <c r="E761" s="6">
        <v>158.60357142857146</v>
      </c>
    </row>
    <row r="762" spans="1:5" ht="15.75" thickBot="1">
      <c r="A762" s="4">
        <v>761</v>
      </c>
      <c r="B762" s="5" t="s">
        <v>1411</v>
      </c>
      <c r="C762" s="5" t="s">
        <v>1412</v>
      </c>
      <c r="D762" s="6">
        <v>6275</v>
      </c>
      <c r="E762" s="6">
        <v>4403.7053571428578</v>
      </c>
    </row>
    <row r="763" spans="1:5" ht="15.75" thickBot="1">
      <c r="A763" s="4">
        <v>762</v>
      </c>
      <c r="B763" s="5" t="s">
        <v>1413</v>
      </c>
      <c r="C763" s="5" t="s">
        <v>1414</v>
      </c>
      <c r="D763" s="6">
        <v>6158</v>
      </c>
      <c r="E763" s="6">
        <v>4321.5964285714281</v>
      </c>
    </row>
    <row r="764" spans="1:5" ht="15.75" thickBot="1">
      <c r="A764" s="4">
        <v>763</v>
      </c>
      <c r="B764" s="5" t="s">
        <v>1415</v>
      </c>
      <c r="C764" s="5" t="s">
        <v>1416</v>
      </c>
      <c r="D764" s="6">
        <v>5959</v>
      </c>
      <c r="E764" s="6">
        <v>4181.9410714285714</v>
      </c>
    </row>
    <row r="765" spans="1:5" ht="15.75" thickBot="1">
      <c r="A765" s="4">
        <v>764</v>
      </c>
      <c r="B765" s="5" t="s">
        <v>1417</v>
      </c>
      <c r="C765" s="5" t="s">
        <v>1418</v>
      </c>
      <c r="D765" s="6">
        <v>7035</v>
      </c>
      <c r="E765" s="6">
        <v>4937.0625</v>
      </c>
    </row>
    <row r="766" spans="1:5" ht="15.75" thickBot="1">
      <c r="A766" s="4">
        <v>765</v>
      </c>
      <c r="B766" s="5" t="s">
        <v>1419</v>
      </c>
      <c r="C766" s="5" t="s">
        <v>1420</v>
      </c>
      <c r="D766" s="6">
        <v>6834</v>
      </c>
      <c r="E766" s="6">
        <v>4796.0035714285714</v>
      </c>
    </row>
    <row r="767" spans="1:5" ht="15.75" thickBot="1">
      <c r="A767" s="4">
        <v>766</v>
      </c>
      <c r="B767" s="5" t="s">
        <v>1421</v>
      </c>
      <c r="C767" s="5" t="s">
        <v>1422</v>
      </c>
      <c r="D767" s="6">
        <v>5886</v>
      </c>
      <c r="E767" s="6">
        <v>4130.7107142857149</v>
      </c>
    </row>
    <row r="768" spans="1:5" ht="15.75" thickBot="1">
      <c r="A768" s="4">
        <v>767</v>
      </c>
      <c r="B768" s="5" t="s">
        <v>1423</v>
      </c>
      <c r="C768" s="5" t="s">
        <v>1424</v>
      </c>
      <c r="D768" s="6">
        <v>7035</v>
      </c>
      <c r="E768" s="6">
        <v>4937.0625</v>
      </c>
    </row>
    <row r="769" spans="1:5" ht="15.75" thickBot="1">
      <c r="A769" s="4">
        <v>768</v>
      </c>
      <c r="B769" s="5" t="s">
        <v>1425</v>
      </c>
      <c r="C769" s="5" t="s">
        <v>1426</v>
      </c>
      <c r="D769" s="6">
        <v>7035</v>
      </c>
      <c r="E769" s="6">
        <v>4937.0625</v>
      </c>
    </row>
    <row r="770" spans="1:5" ht="15.75" thickBot="1">
      <c r="A770" s="4">
        <v>769</v>
      </c>
      <c r="B770" s="5" t="s">
        <v>1427</v>
      </c>
      <c r="C770" s="5" t="s">
        <v>1428</v>
      </c>
      <c r="D770" s="6">
        <v>44</v>
      </c>
      <c r="E770" s="6">
        <v>30.87857142857143</v>
      </c>
    </row>
    <row r="771" spans="1:5" ht="15.75" thickBot="1">
      <c r="A771" s="4">
        <v>770</v>
      </c>
      <c r="B771" s="5" t="s">
        <v>1429</v>
      </c>
      <c r="C771" s="5" t="s">
        <v>1430</v>
      </c>
      <c r="D771" s="6">
        <v>155</v>
      </c>
      <c r="E771" s="6">
        <v>108.77678571428572</v>
      </c>
    </row>
    <row r="772" spans="1:5" ht="15.75" thickBot="1">
      <c r="A772" s="4">
        <v>771</v>
      </c>
      <c r="B772" s="5" t="s">
        <v>1431</v>
      </c>
      <c r="C772" s="5" t="s">
        <v>1432</v>
      </c>
      <c r="D772" s="6">
        <v>1784</v>
      </c>
      <c r="E772" s="6">
        <v>1251.9857142857145</v>
      </c>
    </row>
    <row r="773" spans="1:5" ht="15.75" thickBot="1">
      <c r="A773" s="4">
        <v>772</v>
      </c>
      <c r="B773" s="5" t="s">
        <v>1433</v>
      </c>
      <c r="C773" s="5" t="s">
        <v>1434</v>
      </c>
      <c r="D773" s="6">
        <v>5428</v>
      </c>
      <c r="E773" s="6">
        <v>3809.2928571428574</v>
      </c>
    </row>
    <row r="774" spans="1:5" ht="15.75" thickBot="1">
      <c r="A774" s="4">
        <v>773</v>
      </c>
      <c r="B774" s="5" t="s">
        <v>1436</v>
      </c>
      <c r="C774" s="5" t="s">
        <v>1437</v>
      </c>
      <c r="D774" s="6">
        <v>1575</v>
      </c>
      <c r="E774" s="6">
        <v>1105.3125</v>
      </c>
    </row>
    <row r="775" spans="1:5" ht="15.75" thickBot="1">
      <c r="A775" s="4">
        <v>774</v>
      </c>
      <c r="B775" s="5" t="s">
        <v>1438</v>
      </c>
      <c r="C775" s="5" t="s">
        <v>1439</v>
      </c>
      <c r="D775" s="6">
        <v>2327</v>
      </c>
      <c r="E775" s="6">
        <v>1633.0553571428572</v>
      </c>
    </row>
    <row r="776" spans="1:5" ht="15.75" thickBot="1">
      <c r="A776" s="4">
        <v>775</v>
      </c>
      <c r="B776" s="5" t="s">
        <v>1440</v>
      </c>
      <c r="C776" s="5" t="s">
        <v>1441</v>
      </c>
      <c r="D776" s="6">
        <v>4833</v>
      </c>
      <c r="E776" s="6">
        <v>3391.7303571428574</v>
      </c>
    </row>
    <row r="777" spans="1:5" ht="15.75" thickBot="1">
      <c r="A777" s="4">
        <v>776</v>
      </c>
      <c r="B777" s="7" t="s">
        <v>4307</v>
      </c>
      <c r="C777" s="8" t="str">
        <f>VLOOKUP(B777,[1]Revenue!$B:$C,2,0)</f>
        <v>STARTER MOTOR</v>
      </c>
      <c r="D777" s="6">
        <v>5092</v>
      </c>
      <c r="E777" s="6">
        <v>3573.4928571428572</v>
      </c>
    </row>
    <row r="778" spans="1:5" ht="15.75" thickBot="1">
      <c r="A778" s="4">
        <v>777</v>
      </c>
      <c r="B778" s="5" t="s">
        <v>1442</v>
      </c>
      <c r="C778" s="5" t="s">
        <v>1443</v>
      </c>
      <c r="D778" s="6">
        <v>2102</v>
      </c>
      <c r="E778" s="6">
        <v>1475.1535714285715</v>
      </c>
    </row>
    <row r="779" spans="1:5" ht="15.75" thickBot="1">
      <c r="A779" s="4">
        <v>778</v>
      </c>
      <c r="B779" s="7" t="s">
        <v>1442</v>
      </c>
      <c r="C779" s="8" t="s">
        <v>4299</v>
      </c>
      <c r="D779" s="6">
        <v>2102</v>
      </c>
      <c r="E779" s="6">
        <v>1475.1535714285715</v>
      </c>
    </row>
    <row r="780" spans="1:5" ht="15.75" thickBot="1">
      <c r="A780" s="4">
        <v>779</v>
      </c>
      <c r="B780" s="12" t="s">
        <v>4297</v>
      </c>
      <c r="C780" s="10" t="s">
        <v>4298</v>
      </c>
      <c r="D780" s="6">
        <v>1643</v>
      </c>
      <c r="E780" s="6">
        <v>1153.0339285714288</v>
      </c>
    </row>
    <row r="781" spans="1:5" ht="15.75" thickBot="1">
      <c r="A781" s="4">
        <v>780</v>
      </c>
      <c r="B781" s="12" t="s">
        <v>4295</v>
      </c>
      <c r="C781" s="10" t="s">
        <v>4296</v>
      </c>
      <c r="D781" s="6">
        <v>950</v>
      </c>
      <c r="E781" s="6">
        <v>666.69642857142867</v>
      </c>
    </row>
    <row r="782" spans="1:5" ht="15.75" thickBot="1">
      <c r="A782" s="4">
        <v>781</v>
      </c>
      <c r="B782" s="5" t="s">
        <v>1444</v>
      </c>
      <c r="C782" s="5" t="s">
        <v>1445</v>
      </c>
      <c r="D782" s="6">
        <v>2322</v>
      </c>
      <c r="E782" s="6">
        <v>1629.5464285714286</v>
      </c>
    </row>
    <row r="783" spans="1:5" ht="15.75" thickBot="1">
      <c r="A783" s="4">
        <v>782</v>
      </c>
      <c r="B783" s="5" t="s">
        <v>1446</v>
      </c>
      <c r="C783" s="5" t="s">
        <v>1447</v>
      </c>
      <c r="D783" s="6">
        <v>1267</v>
      </c>
      <c r="E783" s="6">
        <v>889.16250000000014</v>
      </c>
    </row>
    <row r="784" spans="1:5" ht="15.75" thickBot="1">
      <c r="A784" s="4">
        <v>783</v>
      </c>
      <c r="B784" s="7" t="s">
        <v>4325</v>
      </c>
      <c r="C784" s="8" t="str">
        <f>VLOOKUP(B784,[1]Revenue!$B:$C,2,0)</f>
        <v>TCI UNIT WITH DAMPER G400 AG</v>
      </c>
      <c r="D784" s="6">
        <v>1015</v>
      </c>
      <c r="E784" s="6">
        <v>712.3125</v>
      </c>
    </row>
    <row r="785" spans="1:5" ht="15.75" thickBot="1">
      <c r="A785" s="4">
        <v>784</v>
      </c>
      <c r="B785" s="5" t="s">
        <v>1448</v>
      </c>
      <c r="C785" s="5" t="s">
        <v>1449</v>
      </c>
      <c r="D785" s="6">
        <v>4</v>
      </c>
      <c r="E785" s="6">
        <v>2.8071428571428574</v>
      </c>
    </row>
    <row r="786" spans="1:5" ht="15.75" thickBot="1">
      <c r="A786" s="4">
        <v>785</v>
      </c>
      <c r="B786" s="5" t="s">
        <v>1450</v>
      </c>
      <c r="C786" s="5" t="s">
        <v>1451</v>
      </c>
      <c r="D786" s="6">
        <v>1741</v>
      </c>
      <c r="E786" s="6">
        <v>1221.8089285714286</v>
      </c>
    </row>
    <row r="787" spans="1:5" ht="15.75" thickBot="1">
      <c r="A787" s="4">
        <v>786</v>
      </c>
      <c r="B787" s="5" t="s">
        <v>1452</v>
      </c>
      <c r="C787" s="5" t="s">
        <v>1453</v>
      </c>
      <c r="D787" s="6">
        <v>1049</v>
      </c>
      <c r="E787" s="6">
        <v>736.17321428571438</v>
      </c>
    </row>
    <row r="788" spans="1:5" ht="15.75" thickBot="1">
      <c r="A788" s="4">
        <v>787</v>
      </c>
      <c r="B788" s="5" t="s">
        <v>1454</v>
      </c>
      <c r="C788" s="5" t="s">
        <v>1455</v>
      </c>
      <c r="D788" s="6">
        <v>987</v>
      </c>
      <c r="E788" s="6">
        <v>692.66250000000002</v>
      </c>
    </row>
    <row r="789" spans="1:5" ht="15.75" thickBot="1">
      <c r="A789" s="4">
        <v>788</v>
      </c>
      <c r="B789" s="5" t="s">
        <v>1456</v>
      </c>
      <c r="C789" s="5" t="s">
        <v>1457</v>
      </c>
      <c r="D789" s="6">
        <v>19</v>
      </c>
      <c r="E789" s="6">
        <v>13.333928571428572</v>
      </c>
    </row>
    <row r="790" spans="1:5" ht="15.75" thickBot="1">
      <c r="A790" s="4">
        <v>789</v>
      </c>
      <c r="B790" s="5" t="s">
        <v>1458</v>
      </c>
      <c r="C790" s="5" t="s">
        <v>1459</v>
      </c>
      <c r="D790" s="6">
        <v>12</v>
      </c>
      <c r="E790" s="6">
        <v>8.4214285714285708</v>
      </c>
    </row>
    <row r="791" spans="1:5" ht="15.75" thickBot="1">
      <c r="A791" s="4">
        <v>790</v>
      </c>
      <c r="B791" s="5" t="s">
        <v>1460</v>
      </c>
      <c r="C791" s="5" t="s">
        <v>1461</v>
      </c>
      <c r="D791" s="6">
        <v>6</v>
      </c>
      <c r="E791" s="6">
        <v>4.2107142857142854</v>
      </c>
    </row>
    <row r="792" spans="1:5" ht="15.75" thickBot="1">
      <c r="A792" s="4">
        <v>791</v>
      </c>
      <c r="B792" s="5" t="s">
        <v>1462</v>
      </c>
      <c r="C792" s="5" t="s">
        <v>1039</v>
      </c>
      <c r="D792" s="6">
        <v>120</v>
      </c>
      <c r="E792" s="6">
        <v>84.214285714285722</v>
      </c>
    </row>
    <row r="793" spans="1:5" ht="15.75" thickBot="1">
      <c r="A793" s="4">
        <v>792</v>
      </c>
      <c r="B793" s="5" t="s">
        <v>1463</v>
      </c>
      <c r="C793" s="5" t="s">
        <v>1464</v>
      </c>
      <c r="D793" s="6">
        <v>59</v>
      </c>
      <c r="E793" s="6">
        <v>41.405357142857149</v>
      </c>
    </row>
    <row r="794" spans="1:5" ht="15.75" thickBot="1">
      <c r="A794" s="4">
        <v>793</v>
      </c>
      <c r="B794" s="5" t="s">
        <v>1465</v>
      </c>
      <c r="C794" s="5" t="s">
        <v>1466</v>
      </c>
      <c r="D794" s="6">
        <v>213</v>
      </c>
      <c r="E794" s="6">
        <v>149.48035714285714</v>
      </c>
    </row>
    <row r="795" spans="1:5" ht="15.75" thickBot="1">
      <c r="A795" s="4">
        <v>794</v>
      </c>
      <c r="B795" s="5" t="s">
        <v>1467</v>
      </c>
      <c r="C795" s="5" t="s">
        <v>1468</v>
      </c>
      <c r="D795" s="6">
        <v>14</v>
      </c>
      <c r="E795" s="6">
        <v>9.8249999999999993</v>
      </c>
    </row>
    <row r="796" spans="1:5" ht="15.75" thickBot="1">
      <c r="A796" s="4">
        <v>795</v>
      </c>
      <c r="B796" s="5" t="s">
        <v>1469</v>
      </c>
      <c r="C796" s="5" t="s">
        <v>1470</v>
      </c>
      <c r="D796" s="6">
        <v>11</v>
      </c>
      <c r="E796" s="6">
        <v>7.7196428571428575</v>
      </c>
    </row>
    <row r="797" spans="1:5" ht="15.75" thickBot="1">
      <c r="A797" s="4">
        <v>796</v>
      </c>
      <c r="B797" s="5" t="s">
        <v>1471</v>
      </c>
      <c r="C797" s="5" t="s">
        <v>1472</v>
      </c>
      <c r="D797" s="6">
        <v>215</v>
      </c>
      <c r="E797" s="6">
        <v>150.88392857142858</v>
      </c>
    </row>
    <row r="798" spans="1:5" ht="15.75" thickBot="1">
      <c r="A798" s="4">
        <v>797</v>
      </c>
      <c r="B798" s="5" t="s">
        <v>1473</v>
      </c>
      <c r="C798" s="5" t="s">
        <v>1474</v>
      </c>
      <c r="D798" s="6">
        <v>11</v>
      </c>
      <c r="E798" s="6">
        <v>7.7196428571428575</v>
      </c>
    </row>
    <row r="799" spans="1:5" ht="15.75" thickBot="1">
      <c r="A799" s="4">
        <v>798</v>
      </c>
      <c r="B799" s="5" t="s">
        <v>1475</v>
      </c>
      <c r="C799" s="5" t="s">
        <v>1476</v>
      </c>
      <c r="D799" s="6">
        <v>87</v>
      </c>
      <c r="E799" s="6">
        <v>61.055357142857147</v>
      </c>
    </row>
    <row r="800" spans="1:5" ht="15.75" thickBot="1">
      <c r="A800" s="4">
        <v>799</v>
      </c>
      <c r="B800" s="5" t="s">
        <v>1477</v>
      </c>
      <c r="C800" s="5" t="s">
        <v>1478</v>
      </c>
      <c r="D800" s="6">
        <v>140</v>
      </c>
      <c r="E800" s="6">
        <v>98.25</v>
      </c>
    </row>
    <row r="801" spans="1:5" ht="15.75" thickBot="1">
      <c r="A801" s="4">
        <v>800</v>
      </c>
      <c r="B801" s="5" t="s">
        <v>1479</v>
      </c>
      <c r="C801" s="5" t="s">
        <v>1480</v>
      </c>
      <c r="D801" s="6">
        <v>21</v>
      </c>
      <c r="E801" s="6">
        <v>14.737500000000002</v>
      </c>
    </row>
    <row r="802" spans="1:5" ht="15.75" thickBot="1">
      <c r="A802" s="4">
        <v>801</v>
      </c>
      <c r="B802" s="5" t="s">
        <v>1481</v>
      </c>
      <c r="C802" s="5" t="s">
        <v>1482</v>
      </c>
      <c r="D802" s="6">
        <v>51</v>
      </c>
      <c r="E802" s="6">
        <v>35.791071428571428</v>
      </c>
    </row>
    <row r="803" spans="1:5" ht="15.75" thickBot="1">
      <c r="A803" s="4">
        <v>802</v>
      </c>
      <c r="B803" s="5" t="s">
        <v>1483</v>
      </c>
      <c r="C803" s="5" t="s">
        <v>1484</v>
      </c>
      <c r="D803" s="6">
        <v>11</v>
      </c>
      <c r="E803" s="6">
        <v>7.7196428571428575</v>
      </c>
    </row>
    <row r="804" spans="1:5" ht="15.75" thickBot="1">
      <c r="A804" s="4">
        <v>803</v>
      </c>
      <c r="B804" s="5" t="s">
        <v>1485</v>
      </c>
      <c r="C804" s="5" t="s">
        <v>1486</v>
      </c>
      <c r="D804" s="6">
        <v>9</v>
      </c>
      <c r="E804" s="6">
        <v>6.316071428571429</v>
      </c>
    </row>
    <row r="805" spans="1:5" ht="15.75" thickBot="1">
      <c r="A805" s="4">
        <v>804</v>
      </c>
      <c r="B805" s="5" t="s">
        <v>1487</v>
      </c>
      <c r="C805" s="5" t="s">
        <v>1488</v>
      </c>
      <c r="D805" s="6">
        <v>136</v>
      </c>
      <c r="E805" s="6">
        <v>95.44285714285715</v>
      </c>
    </row>
    <row r="806" spans="1:5" ht="15.75" thickBot="1">
      <c r="A806" s="4">
        <v>805</v>
      </c>
      <c r="B806" s="5" t="s">
        <v>1489</v>
      </c>
      <c r="C806" s="5" t="s">
        <v>1490</v>
      </c>
      <c r="D806" s="6">
        <v>33</v>
      </c>
      <c r="E806" s="6">
        <v>23.158928571428572</v>
      </c>
    </row>
    <row r="807" spans="1:5" ht="15.75" thickBot="1">
      <c r="A807" s="4">
        <v>806</v>
      </c>
      <c r="B807" s="5" t="s">
        <v>1491</v>
      </c>
      <c r="C807" s="5" t="s">
        <v>1492</v>
      </c>
      <c r="D807" s="6">
        <v>579</v>
      </c>
      <c r="E807" s="6">
        <v>406.3339285714286</v>
      </c>
    </row>
    <row r="808" spans="1:5" ht="15.75" thickBot="1">
      <c r="A808" s="4">
        <v>807</v>
      </c>
      <c r="B808" s="5" t="s">
        <v>1493</v>
      </c>
      <c r="C808" s="5" t="s">
        <v>1494</v>
      </c>
      <c r="D808" s="6">
        <v>18</v>
      </c>
      <c r="E808" s="6">
        <v>12.632142857142858</v>
      </c>
    </row>
    <row r="809" spans="1:5" ht="15.75" thickBot="1">
      <c r="A809" s="4">
        <v>808</v>
      </c>
      <c r="B809" s="5" t="s">
        <v>1495</v>
      </c>
      <c r="C809" s="5" t="s">
        <v>1496</v>
      </c>
      <c r="D809" s="6">
        <v>517</v>
      </c>
      <c r="E809" s="6">
        <v>362.82321428571436</v>
      </c>
    </row>
    <row r="810" spans="1:5" ht="15.75" thickBot="1">
      <c r="A810" s="4">
        <v>809</v>
      </c>
      <c r="B810" s="7" t="s">
        <v>4305</v>
      </c>
      <c r="C810" s="8" t="str">
        <f>VLOOKUP(B810,[1]Revenue!$B:$C,2,0)</f>
        <v>SAFETY VALVE ASSY GL 400</v>
      </c>
      <c r="D810" s="6">
        <v>13</v>
      </c>
      <c r="E810" s="6">
        <v>9.1232142857142868</v>
      </c>
    </row>
    <row r="811" spans="1:5" ht="15.75" thickBot="1">
      <c r="A811" s="4">
        <v>810</v>
      </c>
      <c r="B811" s="5" t="s">
        <v>1497</v>
      </c>
      <c r="C811" s="5" t="s">
        <v>1498</v>
      </c>
      <c r="D811" s="6">
        <v>709</v>
      </c>
      <c r="E811" s="6">
        <v>497.56607142857143</v>
      </c>
    </row>
    <row r="812" spans="1:5" ht="15.75" thickBot="1">
      <c r="A812" s="4">
        <v>811</v>
      </c>
      <c r="B812" s="5" t="s">
        <v>1499</v>
      </c>
      <c r="C812" s="5" t="s">
        <v>1500</v>
      </c>
      <c r="D812" s="6">
        <v>189</v>
      </c>
      <c r="E812" s="6">
        <v>132.63749999999999</v>
      </c>
    </row>
    <row r="813" spans="1:5" ht="15.75" thickBot="1">
      <c r="A813" s="4">
        <v>812</v>
      </c>
      <c r="B813" s="5" t="s">
        <v>1501</v>
      </c>
      <c r="C813" s="5" t="s">
        <v>1502</v>
      </c>
      <c r="D813" s="6">
        <v>165</v>
      </c>
      <c r="E813" s="6">
        <v>115.79464285714286</v>
      </c>
    </row>
    <row r="814" spans="1:5" ht="15.75" thickBot="1">
      <c r="A814" s="4">
        <v>813</v>
      </c>
      <c r="B814" s="5" t="s">
        <v>1503</v>
      </c>
      <c r="C814" s="5" t="s">
        <v>1504</v>
      </c>
      <c r="D814" s="6">
        <v>695</v>
      </c>
      <c r="E814" s="6">
        <v>487.74107142857144</v>
      </c>
    </row>
    <row r="815" spans="1:5" ht="15.75" thickBot="1">
      <c r="A815" s="4">
        <v>814</v>
      </c>
      <c r="B815" s="5" t="s">
        <v>1505</v>
      </c>
      <c r="C815" s="5" t="s">
        <v>1506</v>
      </c>
      <c r="D815" s="6">
        <v>2342</v>
      </c>
      <c r="E815" s="6">
        <v>1643.5821428571428</v>
      </c>
    </row>
    <row r="816" spans="1:5" ht="15.75" thickBot="1">
      <c r="A816" s="4">
        <v>815</v>
      </c>
      <c r="B816" s="5" t="s">
        <v>1507</v>
      </c>
      <c r="C816" s="5" t="s">
        <v>1508</v>
      </c>
      <c r="D816" s="6">
        <v>2342</v>
      </c>
      <c r="E816" s="6">
        <v>1643.5821428571428</v>
      </c>
    </row>
    <row r="817" spans="1:5" ht="15.75" thickBot="1">
      <c r="A817" s="4">
        <v>816</v>
      </c>
      <c r="B817" s="5" t="s">
        <v>1509</v>
      </c>
      <c r="C817" s="5" t="s">
        <v>1510</v>
      </c>
      <c r="D817" s="6">
        <v>2448</v>
      </c>
      <c r="E817" s="6">
        <v>1717.9714285714288</v>
      </c>
    </row>
    <row r="818" spans="1:5" ht="15.75" thickBot="1">
      <c r="A818" s="4">
        <v>817</v>
      </c>
      <c r="B818" s="5" t="s">
        <v>1511</v>
      </c>
      <c r="C818" s="5" t="s">
        <v>1512</v>
      </c>
      <c r="D818" s="6">
        <v>2807</v>
      </c>
      <c r="E818" s="6">
        <v>1969.9125000000001</v>
      </c>
    </row>
    <row r="819" spans="1:5" ht="15.75" thickBot="1">
      <c r="A819" s="4">
        <v>818</v>
      </c>
      <c r="B819" s="5" t="s">
        <v>1513</v>
      </c>
      <c r="C819" s="5" t="s">
        <v>1514</v>
      </c>
      <c r="D819" s="6">
        <v>289</v>
      </c>
      <c r="E819" s="6">
        <v>202.81607142857143</v>
      </c>
    </row>
    <row r="820" spans="1:5" ht="15.75" thickBot="1">
      <c r="A820" s="4">
        <v>819</v>
      </c>
      <c r="B820" s="5" t="s">
        <v>1515</v>
      </c>
      <c r="C820" s="5" t="s">
        <v>1516</v>
      </c>
      <c r="D820" s="6">
        <v>363</v>
      </c>
      <c r="E820" s="6">
        <v>254.74821428571428</v>
      </c>
    </row>
    <row r="821" spans="1:5" ht="15.75" thickBot="1">
      <c r="A821" s="4">
        <v>820</v>
      </c>
      <c r="B821" s="5" t="s">
        <v>1517</v>
      </c>
      <c r="C821" s="5" t="s">
        <v>1518</v>
      </c>
      <c r="D821" s="6">
        <v>2649</v>
      </c>
      <c r="E821" s="6">
        <v>1859.0303571428574</v>
      </c>
    </row>
    <row r="822" spans="1:5" ht="15.75" thickBot="1">
      <c r="A822" s="4">
        <v>821</v>
      </c>
      <c r="B822" s="5" t="s">
        <v>1519</v>
      </c>
      <c r="C822" s="5" t="s">
        <v>1520</v>
      </c>
      <c r="D822" s="6">
        <v>82</v>
      </c>
      <c r="E822" s="6">
        <v>57.546428571428578</v>
      </c>
    </row>
    <row r="823" spans="1:5" ht="15.75" thickBot="1">
      <c r="A823" s="4">
        <v>822</v>
      </c>
      <c r="B823" s="5" t="s">
        <v>1521</v>
      </c>
      <c r="C823" s="5" t="s">
        <v>1522</v>
      </c>
      <c r="D823" s="6">
        <v>538</v>
      </c>
      <c r="E823" s="6">
        <v>377.56071428571431</v>
      </c>
    </row>
    <row r="824" spans="1:5" ht="15.75" thickBot="1">
      <c r="A824" s="4">
        <v>823</v>
      </c>
      <c r="B824" s="5" t="s">
        <v>1523</v>
      </c>
      <c r="C824" s="5" t="s">
        <v>1524</v>
      </c>
      <c r="D824" s="6">
        <v>83</v>
      </c>
      <c r="E824" s="6">
        <v>58.24821428571429</v>
      </c>
    </row>
    <row r="825" spans="1:5" ht="15.75" thickBot="1">
      <c r="A825" s="4">
        <v>824</v>
      </c>
      <c r="B825" s="5" t="s">
        <v>1525</v>
      </c>
      <c r="C825" s="5" t="s">
        <v>1526</v>
      </c>
      <c r="D825" s="6">
        <v>403</v>
      </c>
      <c r="E825" s="6">
        <v>282.81964285714287</v>
      </c>
    </row>
    <row r="826" spans="1:5" ht="15.75" thickBot="1">
      <c r="A826" s="4">
        <v>825</v>
      </c>
      <c r="B826" s="5" t="s">
        <v>1527</v>
      </c>
      <c r="C826" s="5" t="s">
        <v>1528</v>
      </c>
      <c r="D826" s="6">
        <v>530</v>
      </c>
      <c r="E826" s="6">
        <v>371.94642857142861</v>
      </c>
    </row>
    <row r="827" spans="1:5" ht="15.75" thickBot="1">
      <c r="A827" s="4">
        <v>826</v>
      </c>
      <c r="B827" s="5" t="s">
        <v>1529</v>
      </c>
      <c r="C827" s="5" t="s">
        <v>908</v>
      </c>
      <c r="D827" s="6">
        <v>2353</v>
      </c>
      <c r="E827" s="6">
        <v>1651.3017857142859</v>
      </c>
    </row>
    <row r="828" spans="1:5" ht="15.75" thickBot="1">
      <c r="A828" s="4">
        <v>827</v>
      </c>
      <c r="B828" s="5" t="s">
        <v>1530</v>
      </c>
      <c r="C828" s="5" t="s">
        <v>1531</v>
      </c>
      <c r="D828" s="6">
        <v>44</v>
      </c>
      <c r="E828" s="6">
        <v>30.87857142857143</v>
      </c>
    </row>
    <row r="829" spans="1:5" ht="15.75" thickBot="1">
      <c r="A829" s="4">
        <v>828</v>
      </c>
      <c r="B829" s="5" t="s">
        <v>1532</v>
      </c>
      <c r="C829" s="5" t="s">
        <v>908</v>
      </c>
      <c r="D829" s="6">
        <v>2529</v>
      </c>
      <c r="E829" s="6">
        <v>1774.8160714285716</v>
      </c>
    </row>
    <row r="830" spans="1:5" ht="15.75" thickBot="1">
      <c r="A830" s="4">
        <v>829</v>
      </c>
      <c r="B830" s="5" t="s">
        <v>1533</v>
      </c>
      <c r="C830" s="5" t="s">
        <v>1534</v>
      </c>
      <c r="D830" s="6">
        <v>132</v>
      </c>
      <c r="E830" s="6">
        <v>92.635714285714286</v>
      </c>
    </row>
    <row r="831" spans="1:5" ht="15.75" thickBot="1">
      <c r="A831" s="4">
        <v>830</v>
      </c>
      <c r="B831" s="5" t="s">
        <v>1535</v>
      </c>
      <c r="C831" s="5" t="s">
        <v>1536</v>
      </c>
      <c r="D831" s="6">
        <v>108</v>
      </c>
      <c r="E831" s="6">
        <v>75.792857142857159</v>
      </c>
    </row>
    <row r="832" spans="1:5" ht="15.75" thickBot="1">
      <c r="A832" s="4">
        <v>831</v>
      </c>
      <c r="B832" s="5" t="s">
        <v>1537</v>
      </c>
      <c r="C832" s="5" t="s">
        <v>1538</v>
      </c>
      <c r="D832" s="6">
        <v>456</v>
      </c>
      <c r="E832" s="6">
        <v>320.01428571428573</v>
      </c>
    </row>
    <row r="833" spans="1:5" ht="15.75" thickBot="1">
      <c r="A833" s="4">
        <v>832</v>
      </c>
      <c r="B833" s="5" t="s">
        <v>1539</v>
      </c>
      <c r="C833" s="5" t="s">
        <v>1540</v>
      </c>
      <c r="D833" s="6">
        <v>52</v>
      </c>
      <c r="E833" s="6">
        <v>36.492857142857147</v>
      </c>
    </row>
    <row r="834" spans="1:5" ht="15.75" thickBot="1">
      <c r="A834" s="4">
        <v>833</v>
      </c>
      <c r="B834" s="5" t="s">
        <v>1541</v>
      </c>
      <c r="C834" s="5" t="s">
        <v>1542</v>
      </c>
      <c r="D834" s="6">
        <v>99</v>
      </c>
      <c r="E834" s="6">
        <v>69.476785714285725</v>
      </c>
    </row>
    <row r="835" spans="1:5" ht="15.75" thickBot="1">
      <c r="A835" s="4">
        <v>834</v>
      </c>
      <c r="B835" s="5" t="s">
        <v>1543</v>
      </c>
      <c r="C835" s="5" t="s">
        <v>1544</v>
      </c>
      <c r="D835" s="6">
        <v>971</v>
      </c>
      <c r="E835" s="6">
        <v>681.43392857142862</v>
      </c>
    </row>
    <row r="836" spans="1:5" ht="15.75" thickBot="1">
      <c r="A836" s="4">
        <v>835</v>
      </c>
      <c r="B836" s="5" t="s">
        <v>1545</v>
      </c>
      <c r="C836" s="5" t="s">
        <v>1546</v>
      </c>
      <c r="D836" s="6">
        <v>1744</v>
      </c>
      <c r="E836" s="6">
        <v>1223.9142857142858</v>
      </c>
    </row>
    <row r="837" spans="1:5" ht="15.75" thickBot="1">
      <c r="A837" s="4">
        <v>836</v>
      </c>
      <c r="B837" s="5" t="s">
        <v>1547</v>
      </c>
      <c r="C837" s="5" t="s">
        <v>1548</v>
      </c>
      <c r="D837" s="6">
        <v>1744</v>
      </c>
      <c r="E837" s="6">
        <v>1223.9142857142858</v>
      </c>
    </row>
    <row r="838" spans="1:5" ht="15.75" thickBot="1">
      <c r="A838" s="4">
        <v>837</v>
      </c>
      <c r="B838" s="5" t="s">
        <v>1549</v>
      </c>
      <c r="C838" s="5" t="s">
        <v>1550</v>
      </c>
      <c r="D838" s="6">
        <v>136</v>
      </c>
      <c r="E838" s="6">
        <v>95.44285714285715</v>
      </c>
    </row>
    <row r="839" spans="1:5" ht="15.75" thickBot="1">
      <c r="A839" s="4">
        <v>838</v>
      </c>
      <c r="B839" s="5" t="s">
        <v>1551</v>
      </c>
      <c r="C839" s="5" t="s">
        <v>1552</v>
      </c>
      <c r="D839" s="6">
        <v>3582</v>
      </c>
      <c r="E839" s="6">
        <v>2513.7964285714288</v>
      </c>
    </row>
    <row r="840" spans="1:5" ht="15.75" thickBot="1">
      <c r="A840" s="4">
        <v>839</v>
      </c>
      <c r="B840" s="5" t="s">
        <v>1553</v>
      </c>
      <c r="C840" s="5" t="s">
        <v>1554</v>
      </c>
      <c r="D840" s="6">
        <v>3205</v>
      </c>
      <c r="E840" s="6">
        <v>2249.2232142857142</v>
      </c>
    </row>
    <row r="841" spans="1:5" ht="15.75" thickBot="1">
      <c r="A841" s="4">
        <v>840</v>
      </c>
      <c r="B841" s="5" t="s">
        <v>1555</v>
      </c>
      <c r="C841" s="5" t="s">
        <v>1556</v>
      </c>
      <c r="D841" s="6">
        <v>3136</v>
      </c>
      <c r="E841" s="6">
        <v>2200.8000000000002</v>
      </c>
    </row>
    <row r="842" spans="1:5" ht="15.75" thickBot="1">
      <c r="A842" s="4">
        <v>841</v>
      </c>
      <c r="B842" s="5" t="s">
        <v>1557</v>
      </c>
      <c r="C842" s="5" t="s">
        <v>1558</v>
      </c>
      <c r="D842" s="6">
        <v>3212</v>
      </c>
      <c r="E842" s="6">
        <v>2254.1357142857141</v>
      </c>
    </row>
    <row r="843" spans="1:5" ht="15.75" thickBot="1">
      <c r="A843" s="4">
        <v>842</v>
      </c>
      <c r="B843" s="5" t="s">
        <v>4291</v>
      </c>
      <c r="C843" s="8" t="s">
        <v>4292</v>
      </c>
      <c r="D843" s="6">
        <v>689</v>
      </c>
      <c r="E843" s="6">
        <v>483.53035714285716</v>
      </c>
    </row>
    <row r="844" spans="1:5" ht="15.75" thickBot="1">
      <c r="A844" s="4">
        <v>843</v>
      </c>
      <c r="B844" s="11" t="s">
        <v>4300</v>
      </c>
      <c r="C844" s="8" t="str">
        <f>VLOOKUP(B844,[1]Revenue!$B:$C,2,0)</f>
        <v>BP Kit GL 400 BS II</v>
      </c>
      <c r="D844" s="6">
        <v>1977</v>
      </c>
      <c r="E844" s="6">
        <v>1387.4303571428572</v>
      </c>
    </row>
    <row r="845" spans="1:5" ht="15.75" thickBot="1">
      <c r="A845" s="4">
        <v>844</v>
      </c>
      <c r="B845" s="5" t="s">
        <v>1559</v>
      </c>
      <c r="C845" s="5" t="s">
        <v>1560</v>
      </c>
      <c r="D845" s="6">
        <v>67</v>
      </c>
      <c r="E845" s="6">
        <v>47.019642857142863</v>
      </c>
    </row>
    <row r="846" spans="1:5" ht="15.75" thickBot="1">
      <c r="A846" s="4">
        <v>845</v>
      </c>
      <c r="B846" s="5" t="s">
        <v>1561</v>
      </c>
      <c r="C846" s="5" t="s">
        <v>1562</v>
      </c>
      <c r="D846" s="6">
        <v>271</v>
      </c>
      <c r="E846" s="6">
        <v>190.18392857142859</v>
      </c>
    </row>
    <row r="847" spans="1:5" ht="15.75" thickBot="1">
      <c r="A847" s="4">
        <v>846</v>
      </c>
      <c r="B847" s="5" t="s">
        <v>1563</v>
      </c>
      <c r="C847" s="5" t="s">
        <v>1564</v>
      </c>
      <c r="D847" s="6">
        <v>191</v>
      </c>
      <c r="E847" s="6">
        <v>134.04107142857146</v>
      </c>
    </row>
    <row r="848" spans="1:5" ht="15.75" thickBot="1">
      <c r="A848" s="4">
        <v>847</v>
      </c>
      <c r="B848" s="5" t="s">
        <v>1565</v>
      </c>
      <c r="C848" s="5" t="s">
        <v>1566</v>
      </c>
      <c r="D848" s="6">
        <v>76</v>
      </c>
      <c r="E848" s="6">
        <v>53.335714285714289</v>
      </c>
    </row>
    <row r="849" spans="1:5" ht="15.75" thickBot="1">
      <c r="A849" s="4">
        <v>848</v>
      </c>
      <c r="B849" s="5" t="s">
        <v>1567</v>
      </c>
      <c r="C849" s="5" t="s">
        <v>1568</v>
      </c>
      <c r="D849" s="6">
        <v>609</v>
      </c>
      <c r="E849" s="6">
        <v>427.38749999999999</v>
      </c>
    </row>
    <row r="850" spans="1:5" ht="15.75" thickBot="1">
      <c r="A850" s="4">
        <v>849</v>
      </c>
      <c r="B850" s="5" t="s">
        <v>1569</v>
      </c>
      <c r="C850" s="5" t="s">
        <v>1570</v>
      </c>
      <c r="D850" s="6">
        <v>466</v>
      </c>
      <c r="E850" s="6">
        <v>327.0321428571429</v>
      </c>
    </row>
    <row r="851" spans="1:5" ht="15.75" thickBot="1">
      <c r="A851" s="4">
        <v>850</v>
      </c>
      <c r="B851" s="5" t="s">
        <v>1571</v>
      </c>
      <c r="C851" s="5" t="s">
        <v>1572</v>
      </c>
      <c r="D851" s="6">
        <v>337</v>
      </c>
      <c r="E851" s="6">
        <v>236.50178571428572</v>
      </c>
    </row>
    <row r="852" spans="1:5" ht="15.75" thickBot="1">
      <c r="A852" s="4">
        <v>851</v>
      </c>
      <c r="B852" s="5" t="s">
        <v>1573</v>
      </c>
      <c r="C852" s="5" t="s">
        <v>1574</v>
      </c>
      <c r="D852" s="6">
        <v>634</v>
      </c>
      <c r="E852" s="6">
        <v>444.93214285714288</v>
      </c>
    </row>
    <row r="853" spans="1:5" ht="15.75" thickBot="1">
      <c r="A853" s="4">
        <v>852</v>
      </c>
      <c r="B853" s="5" t="s">
        <v>1575</v>
      </c>
      <c r="C853" s="5" t="s">
        <v>1576</v>
      </c>
      <c r="D853" s="6">
        <v>3385</v>
      </c>
      <c r="E853" s="6">
        <v>2375.5446428571431</v>
      </c>
    </row>
    <row r="854" spans="1:5" ht="15.75" thickBot="1">
      <c r="A854" s="4">
        <v>853</v>
      </c>
      <c r="B854" s="5" t="s">
        <v>1577</v>
      </c>
      <c r="C854" s="5" t="s">
        <v>1578</v>
      </c>
      <c r="D854" s="6">
        <v>375</v>
      </c>
      <c r="E854" s="6">
        <v>263.16964285714289</v>
      </c>
    </row>
    <row r="855" spans="1:5" ht="15.75" thickBot="1">
      <c r="A855" s="4">
        <v>854</v>
      </c>
      <c r="B855" s="5" t="s">
        <v>1579</v>
      </c>
      <c r="C855" s="5" t="s">
        <v>1580</v>
      </c>
      <c r="D855" s="6">
        <v>767</v>
      </c>
      <c r="E855" s="6">
        <v>538.26964285714291</v>
      </c>
    </row>
    <row r="856" spans="1:5" ht="15.75" thickBot="1">
      <c r="A856" s="4">
        <v>855</v>
      </c>
      <c r="B856" s="5" t="s">
        <v>1581</v>
      </c>
      <c r="C856" s="5" t="s">
        <v>1582</v>
      </c>
      <c r="D856" s="6">
        <v>470</v>
      </c>
      <c r="E856" s="6">
        <v>329.83928571428572</v>
      </c>
    </row>
    <row r="857" spans="1:5" ht="15.75" thickBot="1">
      <c r="A857" s="4">
        <v>856</v>
      </c>
      <c r="B857" s="5" t="s">
        <v>1583</v>
      </c>
      <c r="C857" s="5" t="s">
        <v>1584</v>
      </c>
      <c r="D857" s="6">
        <v>173</v>
      </c>
      <c r="E857" s="6">
        <v>121.40892857142859</v>
      </c>
    </row>
    <row r="858" spans="1:5" ht="15.75" thickBot="1">
      <c r="A858" s="4">
        <v>857</v>
      </c>
      <c r="B858" s="5" t="s">
        <v>1585</v>
      </c>
      <c r="C858" s="5" t="s">
        <v>1586</v>
      </c>
      <c r="D858" s="6">
        <v>164</v>
      </c>
      <c r="E858" s="6">
        <v>115.09285714285716</v>
      </c>
    </row>
    <row r="859" spans="1:5" ht="15.75" thickBot="1">
      <c r="A859" s="4">
        <v>858</v>
      </c>
      <c r="B859" s="5" t="s">
        <v>1587</v>
      </c>
      <c r="C859" s="5" t="s">
        <v>455</v>
      </c>
      <c r="D859" s="6">
        <v>260</v>
      </c>
      <c r="E859" s="6">
        <v>182.46428571428572</v>
      </c>
    </row>
    <row r="860" spans="1:5" ht="15.75" thickBot="1">
      <c r="A860" s="4">
        <v>859</v>
      </c>
      <c r="B860" s="5" t="s">
        <v>1588</v>
      </c>
      <c r="C860" s="5" t="s">
        <v>1589</v>
      </c>
      <c r="D860" s="6">
        <v>383</v>
      </c>
      <c r="E860" s="6">
        <v>268.78392857142859</v>
      </c>
    </row>
    <row r="861" spans="1:5" ht="15.75" thickBot="1">
      <c r="A861" s="4">
        <v>860</v>
      </c>
      <c r="B861" s="5" t="s">
        <v>1590</v>
      </c>
      <c r="C861" s="5" t="s">
        <v>1591</v>
      </c>
      <c r="D861" s="6">
        <v>94</v>
      </c>
      <c r="E861" s="6">
        <v>65.967857142857156</v>
      </c>
    </row>
    <row r="862" spans="1:5" ht="15.75" thickBot="1">
      <c r="A862" s="4">
        <v>861</v>
      </c>
      <c r="B862" s="5" t="s">
        <v>1592</v>
      </c>
      <c r="C862" s="5" t="s">
        <v>1593</v>
      </c>
      <c r="D862" s="6">
        <v>6359</v>
      </c>
      <c r="E862" s="6">
        <v>4462.6553571428576</v>
      </c>
    </row>
    <row r="863" spans="1:5" ht="15.75" thickBot="1">
      <c r="A863" s="4">
        <v>862</v>
      </c>
      <c r="B863" s="5" t="s">
        <v>1594</v>
      </c>
      <c r="C863" s="5" t="s">
        <v>1593</v>
      </c>
      <c r="D863" s="6">
        <v>6566</v>
      </c>
      <c r="E863" s="6">
        <v>4607.9250000000002</v>
      </c>
    </row>
    <row r="864" spans="1:5" ht="15.75" thickBot="1">
      <c r="A864" s="4">
        <v>863</v>
      </c>
      <c r="B864" s="5" t="s">
        <v>1595</v>
      </c>
      <c r="C864" s="5" t="s">
        <v>1596</v>
      </c>
      <c r="D864" s="6">
        <v>318</v>
      </c>
      <c r="E864" s="6">
        <v>223.16785714285717</v>
      </c>
    </row>
    <row r="865" spans="1:5" ht="15.75" thickBot="1">
      <c r="A865" s="4">
        <v>864</v>
      </c>
      <c r="B865" s="5" t="s">
        <v>1597</v>
      </c>
      <c r="C865" s="5" t="s">
        <v>1598</v>
      </c>
      <c r="D865" s="6">
        <v>187</v>
      </c>
      <c r="E865" s="6">
        <v>131.23392857142858</v>
      </c>
    </row>
    <row r="866" spans="1:5" ht="15.75" thickBot="1">
      <c r="A866" s="4">
        <v>865</v>
      </c>
      <c r="B866" s="5" t="s">
        <v>1599</v>
      </c>
      <c r="C866" s="5" t="s">
        <v>1600</v>
      </c>
      <c r="D866" s="6">
        <v>187</v>
      </c>
      <c r="E866" s="6">
        <v>131.23392857142858</v>
      </c>
    </row>
    <row r="867" spans="1:5" ht="15.75" thickBot="1">
      <c r="A867" s="4">
        <v>866</v>
      </c>
      <c r="B867" s="5" t="s">
        <v>1601</v>
      </c>
      <c r="C867" s="5" t="s">
        <v>1602</v>
      </c>
      <c r="D867" s="6">
        <v>362</v>
      </c>
      <c r="E867" s="6">
        <v>254.04642857142861</v>
      </c>
    </row>
    <row r="868" spans="1:5" ht="15.75" thickBot="1">
      <c r="A868" s="4">
        <v>867</v>
      </c>
      <c r="B868" s="7" t="s">
        <v>4324</v>
      </c>
      <c r="C868" s="8" t="str">
        <f>VLOOKUP(B868,[1]Revenue!$B:$C,2,0)</f>
        <v>ASSY-GOVERNOR SPRING</v>
      </c>
      <c r="D868" s="6">
        <v>68</v>
      </c>
      <c r="E868" s="6">
        <v>47.721428571428575</v>
      </c>
    </row>
    <row r="869" spans="1:5" ht="15.75" thickBot="1">
      <c r="A869" s="4">
        <v>868</v>
      </c>
      <c r="B869" s="5" t="s">
        <v>1603</v>
      </c>
      <c r="C869" s="5" t="s">
        <v>1604</v>
      </c>
      <c r="D869" s="6">
        <v>417</v>
      </c>
      <c r="E869" s="6">
        <v>292.64464285714291</v>
      </c>
    </row>
    <row r="870" spans="1:5" ht="15.75" thickBot="1">
      <c r="A870" s="4">
        <v>869</v>
      </c>
      <c r="B870" s="5" t="s">
        <v>1605</v>
      </c>
      <c r="C870" s="5" t="s">
        <v>1606</v>
      </c>
      <c r="D870" s="6">
        <v>951</v>
      </c>
      <c r="E870" s="6">
        <v>667.39821428571429</v>
      </c>
    </row>
    <row r="871" spans="1:5" ht="15.75" thickBot="1">
      <c r="A871" s="4">
        <v>870</v>
      </c>
      <c r="B871" s="7" t="s">
        <v>4352</v>
      </c>
      <c r="C871" s="8" t="str">
        <f>VLOOKUP(B871,[1]Revenue!$B:$C,2,0)</f>
        <v>HT COIL WITH PLUG CAP ASSY G400 AG</v>
      </c>
      <c r="D871" s="6">
        <v>825</v>
      </c>
      <c r="E871" s="6">
        <v>578.97321428571433</v>
      </c>
    </row>
    <row r="872" spans="1:5" ht="15.75" thickBot="1">
      <c r="A872" s="4">
        <v>871</v>
      </c>
      <c r="B872" s="5" t="s">
        <v>1607</v>
      </c>
      <c r="C872" s="5" t="s">
        <v>1608</v>
      </c>
      <c r="D872" s="6">
        <v>132</v>
      </c>
      <c r="E872" s="6">
        <v>92.635714285714286</v>
      </c>
    </row>
    <row r="873" spans="1:5" ht="15.75" thickBot="1">
      <c r="A873" s="4">
        <v>872</v>
      </c>
      <c r="B873" s="5" t="s">
        <v>1609</v>
      </c>
      <c r="C873" s="5" t="s">
        <v>1610</v>
      </c>
      <c r="D873" s="6">
        <v>316</v>
      </c>
      <c r="E873" s="6">
        <v>221.76428571428573</v>
      </c>
    </row>
    <row r="874" spans="1:5" ht="15.75" thickBot="1">
      <c r="A874" s="4">
        <v>873</v>
      </c>
      <c r="B874" s="5" t="s">
        <v>1611</v>
      </c>
      <c r="C874" s="5" t="s">
        <v>1612</v>
      </c>
      <c r="D874" s="6">
        <v>124</v>
      </c>
      <c r="E874" s="6">
        <v>87.021428571428586</v>
      </c>
    </row>
    <row r="875" spans="1:5" ht="15.75" thickBot="1">
      <c r="A875" s="4">
        <v>874</v>
      </c>
      <c r="B875" s="5" t="s">
        <v>1613</v>
      </c>
      <c r="C875" s="5" t="s">
        <v>841</v>
      </c>
      <c r="D875" s="6">
        <v>19</v>
      </c>
      <c r="E875" s="6">
        <v>13.333928571428572</v>
      </c>
    </row>
    <row r="876" spans="1:5" ht="15.75" thickBot="1">
      <c r="A876" s="4">
        <v>875</v>
      </c>
      <c r="B876" s="5" t="s">
        <v>1614</v>
      </c>
      <c r="C876" s="5" t="s">
        <v>1615</v>
      </c>
      <c r="D876" s="6">
        <v>7</v>
      </c>
      <c r="E876" s="6">
        <v>4.9124999999999996</v>
      </c>
    </row>
    <row r="877" spans="1:5" ht="15.75" thickBot="1">
      <c r="A877" s="4">
        <v>876</v>
      </c>
      <c r="B877" s="5" t="s">
        <v>1616</v>
      </c>
      <c r="C877" s="5" t="s">
        <v>1617</v>
      </c>
      <c r="D877" s="6">
        <v>72</v>
      </c>
      <c r="E877" s="6">
        <v>50.528571428571432</v>
      </c>
    </row>
    <row r="878" spans="1:5" ht="15.75" thickBot="1">
      <c r="A878" s="4">
        <v>877</v>
      </c>
      <c r="B878" s="5" t="s">
        <v>1618</v>
      </c>
      <c r="C878" s="5" t="s">
        <v>1619</v>
      </c>
      <c r="D878" s="6">
        <v>84</v>
      </c>
      <c r="E878" s="6">
        <v>58.95000000000001</v>
      </c>
    </row>
    <row r="879" spans="1:5" ht="15.75" thickBot="1">
      <c r="A879" s="4">
        <v>878</v>
      </c>
      <c r="B879" s="5" t="s">
        <v>1620</v>
      </c>
      <c r="C879" s="5" t="s">
        <v>1621</v>
      </c>
      <c r="D879" s="6">
        <v>79</v>
      </c>
      <c r="E879" s="6">
        <v>55.441071428571433</v>
      </c>
    </row>
    <row r="880" spans="1:5" ht="15.75" thickBot="1">
      <c r="A880" s="4">
        <v>879</v>
      </c>
      <c r="B880" s="5" t="s">
        <v>1622</v>
      </c>
      <c r="C880" s="5" t="s">
        <v>1623</v>
      </c>
      <c r="D880" s="6">
        <v>240</v>
      </c>
      <c r="E880" s="6">
        <v>168.42857142857144</v>
      </c>
    </row>
    <row r="881" spans="1:5" ht="15.75" thickBot="1">
      <c r="A881" s="4">
        <v>880</v>
      </c>
      <c r="B881" s="5" t="s">
        <v>1624</v>
      </c>
      <c r="C881" s="5" t="s">
        <v>1625</v>
      </c>
      <c r="D881" s="9">
        <v>153</v>
      </c>
      <c r="E881" s="6">
        <v>102.26020408163265</v>
      </c>
    </row>
    <row r="882" spans="1:5" ht="15.75" thickBot="1">
      <c r="A882" s="4">
        <v>881</v>
      </c>
      <c r="B882" s="5" t="s">
        <v>1626</v>
      </c>
      <c r="C882" s="5" t="s">
        <v>1627</v>
      </c>
      <c r="D882" s="9">
        <v>164</v>
      </c>
      <c r="E882" s="6">
        <v>109.61224489795919</v>
      </c>
    </row>
    <row r="883" spans="1:5" ht="15.75" thickBot="1">
      <c r="A883" s="4">
        <v>882</v>
      </c>
      <c r="B883" s="5" t="s">
        <v>1628</v>
      </c>
      <c r="C883" s="5" t="s">
        <v>1629</v>
      </c>
      <c r="D883" s="6">
        <v>401</v>
      </c>
      <c r="E883" s="6">
        <v>281.41607142857146</v>
      </c>
    </row>
    <row r="884" spans="1:5" ht="15.75" thickBot="1">
      <c r="A884" s="4">
        <v>883</v>
      </c>
      <c r="B884" s="5" t="s">
        <v>1630</v>
      </c>
      <c r="C884" s="5" t="s">
        <v>1625</v>
      </c>
      <c r="D884" s="6">
        <v>169</v>
      </c>
      <c r="E884" s="6">
        <v>118.60178571428573</v>
      </c>
    </row>
    <row r="885" spans="1:5" ht="15.75" thickBot="1">
      <c r="A885" s="4">
        <v>884</v>
      </c>
      <c r="B885" s="5" t="s">
        <v>1631</v>
      </c>
      <c r="C885" s="5" t="s">
        <v>1632</v>
      </c>
      <c r="D885" s="6">
        <v>253</v>
      </c>
      <c r="E885" s="6">
        <v>177.55178571428573</v>
      </c>
    </row>
    <row r="886" spans="1:5" ht="15.75" thickBot="1">
      <c r="A886" s="4">
        <v>885</v>
      </c>
      <c r="B886" s="5" t="s">
        <v>1633</v>
      </c>
      <c r="C886" s="5" t="s">
        <v>1634</v>
      </c>
      <c r="D886" s="6">
        <v>129</v>
      </c>
      <c r="E886" s="6">
        <v>90.530357142857156</v>
      </c>
    </row>
    <row r="887" spans="1:5" ht="15.75" thickBot="1">
      <c r="A887" s="4">
        <v>886</v>
      </c>
      <c r="B887" s="5" t="s">
        <v>1635</v>
      </c>
      <c r="C887" s="5" t="s">
        <v>1636</v>
      </c>
      <c r="D887" s="6">
        <v>265</v>
      </c>
      <c r="E887" s="6">
        <v>185.97321428571431</v>
      </c>
    </row>
    <row r="888" spans="1:5" ht="15.75" thickBot="1">
      <c r="A888" s="4">
        <v>887</v>
      </c>
      <c r="B888" s="5" t="s">
        <v>1637</v>
      </c>
      <c r="C888" s="5" t="s">
        <v>1638</v>
      </c>
      <c r="D888" s="6">
        <v>162</v>
      </c>
      <c r="E888" s="6">
        <v>113.68928571428572</v>
      </c>
    </row>
    <row r="889" spans="1:5" ht="15.75" thickBot="1">
      <c r="A889" s="4">
        <v>888</v>
      </c>
      <c r="B889" s="7" t="s">
        <v>4379</v>
      </c>
      <c r="C889" s="8" t="str">
        <f>VLOOKUP(B889,[1]Revenue!$B:$C,2,0)</f>
        <v>FUEL PIPE-FEED PUMP TO FILTER</v>
      </c>
      <c r="D889" s="6">
        <v>145</v>
      </c>
      <c r="E889" s="6">
        <v>101.75892857142858</v>
      </c>
    </row>
    <row r="890" spans="1:5" ht="15.75" thickBot="1">
      <c r="A890" s="4">
        <v>889</v>
      </c>
      <c r="B890" s="5" t="s">
        <v>1639</v>
      </c>
      <c r="C890" s="5" t="s">
        <v>1640</v>
      </c>
      <c r="D890" s="6">
        <v>412</v>
      </c>
      <c r="E890" s="6">
        <v>289.1357142857143</v>
      </c>
    </row>
    <row r="891" spans="1:5" ht="15.75" thickBot="1">
      <c r="A891" s="4">
        <v>890</v>
      </c>
      <c r="B891" s="5" t="s">
        <v>1641</v>
      </c>
      <c r="C891" s="5" t="s">
        <v>1642</v>
      </c>
      <c r="D891" s="6">
        <v>323</v>
      </c>
      <c r="E891" s="6">
        <v>226.67678571428573</v>
      </c>
    </row>
    <row r="892" spans="1:5" ht="15.75" thickBot="1">
      <c r="A892" s="4">
        <v>891</v>
      </c>
      <c r="B892" s="5" t="s">
        <v>1643</v>
      </c>
      <c r="C892" s="5" t="s">
        <v>1644</v>
      </c>
      <c r="D892" s="6">
        <v>187</v>
      </c>
      <c r="E892" s="6">
        <v>131.23392857142858</v>
      </c>
    </row>
    <row r="893" spans="1:5" ht="15.75" thickBot="1">
      <c r="A893" s="4">
        <v>892</v>
      </c>
      <c r="B893" s="5" t="s">
        <v>1645</v>
      </c>
      <c r="C893" s="5" t="s">
        <v>1646</v>
      </c>
      <c r="D893" s="6">
        <v>155</v>
      </c>
      <c r="E893" s="6">
        <v>108.77678571428572</v>
      </c>
    </row>
    <row r="894" spans="1:5" ht="15.75" thickBot="1">
      <c r="A894" s="4">
        <v>893</v>
      </c>
      <c r="B894" s="7" t="s">
        <v>4353</v>
      </c>
      <c r="C894" s="8" t="str">
        <f>VLOOKUP(B894,[1]Revenue!$B:$C,2,0)</f>
        <v>FUEL PIPE-FILTER TO PUMP</v>
      </c>
      <c r="D894" s="6">
        <v>160</v>
      </c>
      <c r="E894" s="6">
        <v>112.28571428571429</v>
      </c>
    </row>
    <row r="895" spans="1:5" ht="15.75" thickBot="1">
      <c r="A895" s="4">
        <v>894</v>
      </c>
      <c r="B895" s="5" t="s">
        <v>1647</v>
      </c>
      <c r="C895" s="5" t="s">
        <v>1648</v>
      </c>
      <c r="D895" s="6">
        <v>1576</v>
      </c>
      <c r="E895" s="6">
        <v>1106.0142857142857</v>
      </c>
    </row>
    <row r="896" spans="1:5" ht="15.75" thickBot="1">
      <c r="A896" s="4">
        <v>895</v>
      </c>
      <c r="B896" s="5" t="s">
        <v>1649</v>
      </c>
      <c r="C896" s="5" t="s">
        <v>1650</v>
      </c>
      <c r="D896" s="6">
        <v>5044</v>
      </c>
      <c r="E896" s="6">
        <v>3539.8071428571429</v>
      </c>
    </row>
    <row r="897" spans="1:5" ht="15.75" thickBot="1">
      <c r="A897" s="4">
        <v>896</v>
      </c>
      <c r="B897" s="5" t="s">
        <v>1651</v>
      </c>
      <c r="C897" s="5" t="s">
        <v>1652</v>
      </c>
      <c r="D897" s="6">
        <v>5044</v>
      </c>
      <c r="E897" s="6">
        <v>3539.8071428571429</v>
      </c>
    </row>
    <row r="898" spans="1:5" ht="15.75" thickBot="1">
      <c r="A898" s="4">
        <v>897</v>
      </c>
      <c r="B898" s="5" t="s">
        <v>1653</v>
      </c>
      <c r="C898" s="5" t="s">
        <v>1654</v>
      </c>
      <c r="D898" s="6">
        <v>5</v>
      </c>
      <c r="E898" s="6">
        <v>3.5089285714285716</v>
      </c>
    </row>
    <row r="899" spans="1:5" ht="15.75" thickBot="1">
      <c r="A899" s="4">
        <v>898</v>
      </c>
      <c r="B899" s="5" t="s">
        <v>1655</v>
      </c>
      <c r="C899" s="5" t="s">
        <v>1656</v>
      </c>
      <c r="D899" s="6">
        <v>3639</v>
      </c>
      <c r="E899" s="6">
        <v>2553.7982142857145</v>
      </c>
    </row>
    <row r="900" spans="1:5" ht="15.75" thickBot="1">
      <c r="A900" s="4">
        <v>899</v>
      </c>
      <c r="B900" s="5" t="s">
        <v>1657</v>
      </c>
      <c r="C900" s="5" t="s">
        <v>1658</v>
      </c>
      <c r="D900" s="6">
        <v>2903</v>
      </c>
      <c r="E900" s="6">
        <v>2037.283928571429</v>
      </c>
    </row>
    <row r="901" spans="1:5" ht="15.75" thickBot="1">
      <c r="A901" s="4">
        <v>900</v>
      </c>
      <c r="B901" s="5" t="s">
        <v>1659</v>
      </c>
      <c r="C901" s="5" t="s">
        <v>1660</v>
      </c>
      <c r="D901" s="6">
        <v>3820</v>
      </c>
      <c r="E901" s="6">
        <v>2680.8214285714289</v>
      </c>
    </row>
    <row r="902" spans="1:5" ht="15.75" thickBot="1">
      <c r="A902" s="4">
        <v>901</v>
      </c>
      <c r="B902" s="5" t="s">
        <v>1661</v>
      </c>
      <c r="C902" s="5" t="s">
        <v>1662</v>
      </c>
      <c r="D902" s="6">
        <v>194</v>
      </c>
      <c r="E902" s="6">
        <v>136.14642857142857</v>
      </c>
    </row>
    <row r="903" spans="1:5" ht="15.75" thickBot="1">
      <c r="A903" s="4">
        <v>902</v>
      </c>
      <c r="B903" s="5" t="s">
        <v>1663</v>
      </c>
      <c r="C903" s="5" t="s">
        <v>1664</v>
      </c>
      <c r="D903" s="6">
        <v>113</v>
      </c>
      <c r="E903" s="6">
        <v>79.301785714285728</v>
      </c>
    </row>
    <row r="904" spans="1:5" ht="15.75" thickBot="1">
      <c r="A904" s="4">
        <v>903</v>
      </c>
      <c r="B904" s="5" t="s">
        <v>1665</v>
      </c>
      <c r="C904" s="5" t="s">
        <v>1666</v>
      </c>
      <c r="D904" s="6">
        <v>93</v>
      </c>
      <c r="E904" s="6">
        <v>65.266071428571436</v>
      </c>
    </row>
    <row r="905" spans="1:5" ht="15.75" thickBot="1">
      <c r="A905" s="4">
        <v>904</v>
      </c>
      <c r="B905" s="5" t="s">
        <v>1667</v>
      </c>
      <c r="C905" s="5" t="s">
        <v>1668</v>
      </c>
      <c r="D905" s="6">
        <v>1101</v>
      </c>
      <c r="E905" s="6">
        <v>772.6660714285714</v>
      </c>
    </row>
    <row r="906" spans="1:5" ht="15.75" thickBot="1">
      <c r="A906" s="4">
        <v>905</v>
      </c>
      <c r="B906" s="5" t="s">
        <v>1669</v>
      </c>
      <c r="C906" s="5" t="s">
        <v>1670</v>
      </c>
      <c r="D906" s="6">
        <v>833</v>
      </c>
      <c r="E906" s="6">
        <v>584.58749999999998</v>
      </c>
    </row>
    <row r="907" spans="1:5" ht="15.75" thickBot="1">
      <c r="A907" s="4">
        <v>906</v>
      </c>
      <c r="B907" s="5" t="s">
        <v>1671</v>
      </c>
      <c r="C907" s="5" t="s">
        <v>1672</v>
      </c>
      <c r="D907" s="6">
        <v>1388</v>
      </c>
      <c r="E907" s="6">
        <v>974.07857142857142</v>
      </c>
    </row>
    <row r="908" spans="1:5" ht="15.75" thickBot="1">
      <c r="A908" s="4">
        <v>907</v>
      </c>
      <c r="B908" s="7" t="s">
        <v>4377</v>
      </c>
      <c r="C908" s="8" t="str">
        <f>VLOOKUP(B908,[1]Revenue!$B:$C,2,0)</f>
        <v>COVER ASSEMBLY - GL-435</v>
      </c>
      <c r="D908" s="6">
        <v>286</v>
      </c>
      <c r="E908" s="6">
        <v>200.71071428571432</v>
      </c>
    </row>
    <row r="909" spans="1:5" ht="15.75" thickBot="1">
      <c r="A909" s="4">
        <v>908</v>
      </c>
      <c r="B909" s="5" t="s">
        <v>1673</v>
      </c>
      <c r="C909" s="5" t="s">
        <v>1531</v>
      </c>
      <c r="D909" s="6">
        <v>70</v>
      </c>
      <c r="E909" s="6">
        <v>49.125</v>
      </c>
    </row>
    <row r="910" spans="1:5" ht="15.75" thickBot="1">
      <c r="A910" s="4">
        <v>909</v>
      </c>
      <c r="B910" s="5" t="s">
        <v>1674</v>
      </c>
      <c r="C910" s="5" t="s">
        <v>1675</v>
      </c>
      <c r="D910" s="6">
        <v>3</v>
      </c>
      <c r="E910" s="6">
        <v>2.1053571428571427</v>
      </c>
    </row>
    <row r="911" spans="1:5" ht="15.75" thickBot="1">
      <c r="A911" s="4">
        <v>910</v>
      </c>
      <c r="B911" s="5" t="s">
        <v>1676</v>
      </c>
      <c r="C911" s="5" t="s">
        <v>1677</v>
      </c>
      <c r="D911" s="6">
        <v>6</v>
      </c>
      <c r="E911" s="6">
        <v>4.2107142857142854</v>
      </c>
    </row>
    <row r="912" spans="1:5" ht="15.75" thickBot="1">
      <c r="A912" s="4">
        <v>911</v>
      </c>
      <c r="B912" s="5" t="s">
        <v>1678</v>
      </c>
      <c r="C912" s="5" t="s">
        <v>1679</v>
      </c>
      <c r="D912" s="6">
        <v>5</v>
      </c>
      <c r="E912" s="6">
        <v>3.5089285714285716</v>
      </c>
    </row>
    <row r="913" spans="1:5" ht="15.75" thickBot="1">
      <c r="A913" s="4">
        <v>912</v>
      </c>
      <c r="B913" s="5" t="s">
        <v>1680</v>
      </c>
      <c r="C913" s="5" t="s">
        <v>1681</v>
      </c>
      <c r="D913" s="6">
        <v>2</v>
      </c>
      <c r="E913" s="6">
        <v>1.4035714285714287</v>
      </c>
    </row>
    <row r="914" spans="1:5" ht="15.75" thickBot="1">
      <c r="A914" s="4">
        <v>913</v>
      </c>
      <c r="B914" s="5" t="s">
        <v>1682</v>
      </c>
      <c r="C914" s="5" t="s">
        <v>1683</v>
      </c>
      <c r="D914" s="6">
        <v>1452</v>
      </c>
      <c r="E914" s="6">
        <v>1018.9928571428571</v>
      </c>
    </row>
    <row r="915" spans="1:5" ht="15.75" thickBot="1">
      <c r="A915" s="4">
        <v>914</v>
      </c>
      <c r="B915" s="5" t="s">
        <v>1684</v>
      </c>
      <c r="C915" s="5" t="s">
        <v>1685</v>
      </c>
      <c r="D915" s="6">
        <v>1407</v>
      </c>
      <c r="E915" s="6">
        <v>987.41250000000014</v>
      </c>
    </row>
    <row r="916" spans="1:5" ht="15.75" thickBot="1">
      <c r="A916" s="4">
        <v>915</v>
      </c>
      <c r="B916" s="5" t="s">
        <v>1686</v>
      </c>
      <c r="C916" s="5" t="s">
        <v>1687</v>
      </c>
      <c r="D916" s="6">
        <v>1945</v>
      </c>
      <c r="E916" s="6">
        <v>1364.9732142857144</v>
      </c>
    </row>
    <row r="917" spans="1:5" ht="15.75" thickBot="1">
      <c r="A917" s="4">
        <v>916</v>
      </c>
      <c r="B917" s="5" t="s">
        <v>1688</v>
      </c>
      <c r="C917" s="5" t="s">
        <v>1689</v>
      </c>
      <c r="D917" s="6">
        <v>1945</v>
      </c>
      <c r="E917" s="6">
        <v>1364.9732142857144</v>
      </c>
    </row>
    <row r="918" spans="1:5" ht="15.75" thickBot="1">
      <c r="A918" s="4">
        <v>917</v>
      </c>
      <c r="B918" s="5" t="s">
        <v>1690</v>
      </c>
      <c r="C918" s="5" t="s">
        <v>1691</v>
      </c>
      <c r="D918" s="6">
        <v>2372</v>
      </c>
      <c r="E918" s="6">
        <v>1664.6357142857144</v>
      </c>
    </row>
    <row r="919" spans="1:5" ht="15.75" thickBot="1">
      <c r="A919" s="4">
        <v>918</v>
      </c>
      <c r="B919" s="5" t="s">
        <v>1692</v>
      </c>
      <c r="C919" s="5" t="s">
        <v>1693</v>
      </c>
      <c r="D919" s="6">
        <v>1371</v>
      </c>
      <c r="E919" s="6">
        <v>962.14821428571429</v>
      </c>
    </row>
    <row r="920" spans="1:5" ht="15.75" thickBot="1">
      <c r="A920" s="4">
        <v>919</v>
      </c>
      <c r="B920" s="5" t="s">
        <v>1694</v>
      </c>
      <c r="C920" s="5" t="s">
        <v>1695</v>
      </c>
      <c r="D920" s="6">
        <v>2105</v>
      </c>
      <c r="E920" s="6">
        <v>1477.2589285714287</v>
      </c>
    </row>
    <row r="921" spans="1:5" ht="15.75" thickBot="1">
      <c r="A921" s="4">
        <v>920</v>
      </c>
      <c r="B921" s="5" t="s">
        <v>1696</v>
      </c>
      <c r="C921" s="5" t="s">
        <v>1697</v>
      </c>
      <c r="D921" s="6">
        <v>2105</v>
      </c>
      <c r="E921" s="6">
        <v>1477.2589285714287</v>
      </c>
    </row>
    <row r="922" spans="1:5" ht="15.75" thickBot="1">
      <c r="A922" s="4">
        <v>921</v>
      </c>
      <c r="B922" s="5" t="s">
        <v>1698</v>
      </c>
      <c r="C922" s="5" t="s">
        <v>1699</v>
      </c>
      <c r="D922" s="6">
        <v>2886</v>
      </c>
      <c r="E922" s="6">
        <v>2025.3535714285715</v>
      </c>
    </row>
    <row r="923" spans="1:5" ht="15.75" thickBot="1">
      <c r="A923" s="4">
        <v>922</v>
      </c>
      <c r="B923" s="5" t="s">
        <v>1700</v>
      </c>
      <c r="C923" s="5" t="s">
        <v>1701</v>
      </c>
      <c r="D923" s="6">
        <v>1729</v>
      </c>
      <c r="E923" s="6">
        <v>1213.3875</v>
      </c>
    </row>
    <row r="924" spans="1:5" ht="15.75" thickBot="1">
      <c r="A924" s="4">
        <v>923</v>
      </c>
      <c r="B924" s="5" t="s">
        <v>1702</v>
      </c>
      <c r="C924" s="5" t="s">
        <v>1703</v>
      </c>
      <c r="D924" s="6">
        <v>1729</v>
      </c>
      <c r="E924" s="6">
        <v>1213.3875</v>
      </c>
    </row>
    <row r="925" spans="1:5" ht="15.75" thickBot="1">
      <c r="A925" s="4">
        <v>924</v>
      </c>
      <c r="B925" s="7" t="s">
        <v>4351</v>
      </c>
      <c r="C925" s="8" t="str">
        <f>VLOOKUP(B925,[1]Revenue!$B:$C,2,0)</f>
        <v>BARREL PISTON KIT</v>
      </c>
      <c r="D925" s="6">
        <v>5353</v>
      </c>
      <c r="E925" s="6">
        <v>3756.658928571429</v>
      </c>
    </row>
    <row r="926" spans="1:5" ht="15.75" thickBot="1">
      <c r="A926" s="4">
        <v>925</v>
      </c>
      <c r="B926" s="5" t="s">
        <v>1704</v>
      </c>
      <c r="C926" s="5" t="s">
        <v>1705</v>
      </c>
      <c r="D926" s="6">
        <v>2342</v>
      </c>
      <c r="E926" s="6">
        <v>1643.5821428571428</v>
      </c>
    </row>
    <row r="927" spans="1:5" ht="15.75" thickBot="1">
      <c r="A927" s="4">
        <v>926</v>
      </c>
      <c r="B927" s="5" t="s">
        <v>1706</v>
      </c>
      <c r="C927" s="5" t="s">
        <v>1707</v>
      </c>
      <c r="D927" s="6">
        <v>2342</v>
      </c>
      <c r="E927" s="6">
        <v>1643.5821428571428</v>
      </c>
    </row>
    <row r="928" spans="1:5" ht="15.75" thickBot="1">
      <c r="A928" s="4">
        <v>927</v>
      </c>
      <c r="B928" s="5" t="s">
        <v>1708</v>
      </c>
      <c r="C928" s="5" t="s">
        <v>1709</v>
      </c>
      <c r="D928" s="6">
        <v>153</v>
      </c>
      <c r="E928" s="6">
        <v>107.3732142857143</v>
      </c>
    </row>
    <row r="929" spans="1:5" ht="15.75" thickBot="1">
      <c r="A929" s="4">
        <v>928</v>
      </c>
      <c r="B929" s="5" t="s">
        <v>1710</v>
      </c>
      <c r="C929" s="5" t="s">
        <v>1711</v>
      </c>
      <c r="D929" s="6">
        <v>77</v>
      </c>
      <c r="E929" s="6">
        <v>54.037500000000001</v>
      </c>
    </row>
    <row r="930" spans="1:5" ht="15.75" thickBot="1">
      <c r="A930" s="4">
        <v>929</v>
      </c>
      <c r="B930" s="5" t="s">
        <v>1712</v>
      </c>
      <c r="C930" s="5" t="s">
        <v>1713</v>
      </c>
      <c r="D930" s="6">
        <v>123</v>
      </c>
      <c r="E930" s="6">
        <v>86.319642857142867</v>
      </c>
    </row>
    <row r="931" spans="1:5" ht="15.75" thickBot="1">
      <c r="A931" s="4">
        <v>930</v>
      </c>
      <c r="B931" s="5" t="s">
        <v>1714</v>
      </c>
      <c r="C931" s="5" t="s">
        <v>1715</v>
      </c>
      <c r="D931" s="6">
        <v>104</v>
      </c>
      <c r="E931" s="6">
        <v>72.985714285714295</v>
      </c>
    </row>
    <row r="932" spans="1:5" ht="15.75" thickBot="1">
      <c r="A932" s="4">
        <v>931</v>
      </c>
      <c r="B932" s="5" t="s">
        <v>1716</v>
      </c>
      <c r="C932" s="5" t="s">
        <v>1717</v>
      </c>
      <c r="D932" s="6">
        <v>630</v>
      </c>
      <c r="E932" s="6">
        <v>442.12500000000006</v>
      </c>
    </row>
    <row r="933" spans="1:5" ht="15.75" thickBot="1">
      <c r="A933" s="4">
        <v>932</v>
      </c>
      <c r="B933" s="5" t="s">
        <v>1718</v>
      </c>
      <c r="C933" s="5" t="s">
        <v>437</v>
      </c>
      <c r="D933" s="6">
        <v>613</v>
      </c>
      <c r="E933" s="6">
        <v>430.19464285714287</v>
      </c>
    </row>
    <row r="934" spans="1:5" ht="15.75" thickBot="1">
      <c r="A934" s="4">
        <v>933</v>
      </c>
      <c r="B934" s="5" t="s">
        <v>1719</v>
      </c>
      <c r="C934" s="5" t="s">
        <v>1720</v>
      </c>
      <c r="D934" s="6">
        <v>87</v>
      </c>
      <c r="E934" s="6">
        <v>61.055357142857147</v>
      </c>
    </row>
    <row r="935" spans="1:5" ht="15.75" thickBot="1">
      <c r="A935" s="4">
        <v>934</v>
      </c>
      <c r="B935" s="5" t="s">
        <v>1721</v>
      </c>
      <c r="C935" s="5" t="s">
        <v>1722</v>
      </c>
      <c r="D935" s="6">
        <v>87</v>
      </c>
      <c r="E935" s="6">
        <v>61.055357142857147</v>
      </c>
    </row>
    <row r="936" spans="1:5" ht="15.75" thickBot="1">
      <c r="A936" s="4">
        <v>935</v>
      </c>
      <c r="B936" s="5" t="s">
        <v>1723</v>
      </c>
      <c r="C936" s="5" t="s">
        <v>1724</v>
      </c>
      <c r="D936" s="6">
        <v>1038</v>
      </c>
      <c r="E936" s="6">
        <v>728.45357142857142</v>
      </c>
    </row>
    <row r="937" spans="1:5" ht="15.75" thickBot="1">
      <c r="A937" s="4">
        <v>936</v>
      </c>
      <c r="B937" s="5" t="s">
        <v>1725</v>
      </c>
      <c r="C937" s="5" t="s">
        <v>1726</v>
      </c>
      <c r="D937" s="6">
        <v>320</v>
      </c>
      <c r="E937" s="6">
        <v>224.57142857142858</v>
      </c>
    </row>
    <row r="938" spans="1:5" ht="15.75" thickBot="1">
      <c r="A938" s="4">
        <v>937</v>
      </c>
      <c r="B938" s="5" t="s">
        <v>1727</v>
      </c>
      <c r="C938" s="5" t="s">
        <v>1728</v>
      </c>
      <c r="D938" s="6">
        <v>185</v>
      </c>
      <c r="E938" s="6">
        <v>129.83035714285714</v>
      </c>
    </row>
    <row r="939" spans="1:5" ht="15.75" thickBot="1">
      <c r="A939" s="4">
        <v>938</v>
      </c>
      <c r="B939" s="5" t="s">
        <v>1729</v>
      </c>
      <c r="C939" s="5" t="s">
        <v>1730</v>
      </c>
      <c r="D939" s="6">
        <v>128</v>
      </c>
      <c r="E939" s="6">
        <v>89.828571428571436</v>
      </c>
    </row>
    <row r="940" spans="1:5" ht="15.75" thickBot="1">
      <c r="A940" s="4">
        <v>939</v>
      </c>
      <c r="B940" s="5" t="s">
        <v>1731</v>
      </c>
      <c r="C940" s="5" t="s">
        <v>1732</v>
      </c>
      <c r="D940" s="6">
        <v>17</v>
      </c>
      <c r="E940" s="6">
        <v>11.930357142857144</v>
      </c>
    </row>
    <row r="941" spans="1:5" ht="15.75" thickBot="1">
      <c r="A941" s="4">
        <v>940</v>
      </c>
      <c r="B941" s="5" t="s">
        <v>1733</v>
      </c>
      <c r="C941" s="5" t="s">
        <v>1734</v>
      </c>
      <c r="D941" s="6">
        <v>108</v>
      </c>
      <c r="E941" s="6">
        <v>75.792857142857159</v>
      </c>
    </row>
    <row r="942" spans="1:5" ht="15.75" thickBot="1">
      <c r="A942" s="4">
        <v>941</v>
      </c>
      <c r="B942" s="5" t="s">
        <v>1735</v>
      </c>
      <c r="C942" s="5" t="s">
        <v>1736</v>
      </c>
      <c r="D942" s="6">
        <v>3</v>
      </c>
      <c r="E942" s="6">
        <v>2.1053571428571427</v>
      </c>
    </row>
    <row r="943" spans="1:5" ht="15.75" thickBot="1">
      <c r="A943" s="4">
        <v>942</v>
      </c>
      <c r="B943" s="5" t="s">
        <v>1737</v>
      </c>
      <c r="C943" s="5" t="s">
        <v>592</v>
      </c>
      <c r="D943" s="6">
        <v>172</v>
      </c>
      <c r="E943" s="6">
        <v>120.70714285714286</v>
      </c>
    </row>
    <row r="944" spans="1:5" ht="15.75" thickBot="1">
      <c r="A944" s="4">
        <v>943</v>
      </c>
      <c r="B944" s="5" t="s">
        <v>1738</v>
      </c>
      <c r="C944" s="5" t="s">
        <v>1739</v>
      </c>
      <c r="D944" s="6">
        <v>174</v>
      </c>
      <c r="E944" s="6">
        <v>122.11071428571429</v>
      </c>
    </row>
    <row r="945" spans="1:5" ht="15.75" thickBot="1">
      <c r="A945" s="4">
        <v>944</v>
      </c>
      <c r="B945" s="5" t="s">
        <v>1740</v>
      </c>
      <c r="C945" s="5" t="s">
        <v>1741</v>
      </c>
      <c r="D945" s="6">
        <v>115</v>
      </c>
      <c r="E945" s="6">
        <v>80.705357142857153</v>
      </c>
    </row>
    <row r="946" spans="1:5" ht="15.75" thickBot="1">
      <c r="A946" s="4">
        <v>945</v>
      </c>
      <c r="B946" s="5" t="s">
        <v>1742</v>
      </c>
      <c r="C946" s="5" t="s">
        <v>1743</v>
      </c>
      <c r="D946" s="6">
        <v>493</v>
      </c>
      <c r="E946" s="6">
        <v>345.98035714285714</v>
      </c>
    </row>
    <row r="947" spans="1:5" ht="15.75" thickBot="1">
      <c r="A947" s="4">
        <v>946</v>
      </c>
      <c r="B947" s="5" t="s">
        <v>1744</v>
      </c>
      <c r="C947" s="5" t="s">
        <v>1743</v>
      </c>
      <c r="D947" s="6">
        <v>421</v>
      </c>
      <c r="E947" s="6">
        <v>295.45178571428573</v>
      </c>
    </row>
    <row r="948" spans="1:5" ht="15.75" thickBot="1">
      <c r="A948" s="4">
        <v>947</v>
      </c>
      <c r="B948" s="5" t="s">
        <v>1745</v>
      </c>
      <c r="C948" s="5" t="s">
        <v>1746</v>
      </c>
      <c r="D948" s="6">
        <v>215</v>
      </c>
      <c r="E948" s="6">
        <v>150.88392857142858</v>
      </c>
    </row>
    <row r="949" spans="1:5" ht="15.75" thickBot="1">
      <c r="A949" s="4">
        <v>948</v>
      </c>
      <c r="B949" s="5" t="s">
        <v>1747</v>
      </c>
      <c r="C949" s="5" t="s">
        <v>1748</v>
      </c>
      <c r="D949" s="6">
        <v>278</v>
      </c>
      <c r="E949" s="6">
        <v>195.09642857142859</v>
      </c>
    </row>
    <row r="950" spans="1:5" ht="15.75" thickBot="1">
      <c r="A950" s="4">
        <v>949</v>
      </c>
      <c r="B950" s="5" t="s">
        <v>1749</v>
      </c>
      <c r="C950" s="5" t="s">
        <v>1750</v>
      </c>
      <c r="D950" s="6">
        <v>54</v>
      </c>
      <c r="E950" s="6">
        <v>37.896428571428579</v>
      </c>
    </row>
    <row r="951" spans="1:5" ht="15.75" thickBot="1">
      <c r="A951" s="4">
        <v>950</v>
      </c>
      <c r="B951" s="5" t="s">
        <v>1751</v>
      </c>
      <c r="C951" s="5" t="s">
        <v>1752</v>
      </c>
      <c r="D951" s="6">
        <v>86</v>
      </c>
      <c r="E951" s="6">
        <v>60.353571428571428</v>
      </c>
    </row>
    <row r="952" spans="1:5" ht="15.75" thickBot="1">
      <c r="A952" s="4">
        <v>951</v>
      </c>
      <c r="B952" s="5" t="s">
        <v>1753</v>
      </c>
      <c r="C952" s="5" t="s">
        <v>1754</v>
      </c>
      <c r="D952" s="6">
        <v>71</v>
      </c>
      <c r="E952" s="6">
        <v>49.826785714285712</v>
      </c>
    </row>
    <row r="953" spans="1:5" ht="15.75" thickBot="1">
      <c r="A953" s="4">
        <v>952</v>
      </c>
      <c r="B953" s="5" t="s">
        <v>1755</v>
      </c>
      <c r="C953" s="5" t="s">
        <v>1632</v>
      </c>
      <c r="D953" s="6">
        <v>245</v>
      </c>
      <c r="E953" s="6">
        <v>171.9375</v>
      </c>
    </row>
    <row r="954" spans="1:5" ht="15.75" thickBot="1">
      <c r="A954" s="4">
        <v>953</v>
      </c>
      <c r="B954" s="5" t="s">
        <v>1756</v>
      </c>
      <c r="C954" s="5" t="s">
        <v>1757</v>
      </c>
      <c r="D954" s="6">
        <v>334</v>
      </c>
      <c r="E954" s="6">
        <v>234.39642857142857</v>
      </c>
    </row>
    <row r="955" spans="1:5" ht="15.75" thickBot="1">
      <c r="A955" s="4">
        <v>954</v>
      </c>
      <c r="B955" s="5" t="s">
        <v>1758</v>
      </c>
      <c r="C955" s="5" t="s">
        <v>1759</v>
      </c>
      <c r="D955" s="6">
        <v>5</v>
      </c>
      <c r="E955" s="6">
        <v>3.5089285714285716</v>
      </c>
    </row>
    <row r="956" spans="1:5" ht="15.75" thickBot="1">
      <c r="A956" s="4">
        <v>955</v>
      </c>
      <c r="B956" s="5" t="s">
        <v>1760</v>
      </c>
      <c r="C956" s="5" t="s">
        <v>1761</v>
      </c>
      <c r="D956" s="6">
        <v>12</v>
      </c>
      <c r="E956" s="6">
        <v>8.4214285714285708</v>
      </c>
    </row>
    <row r="957" spans="1:5" ht="15.75" thickBot="1">
      <c r="A957" s="4">
        <v>956</v>
      </c>
      <c r="B957" s="5" t="s">
        <v>1762</v>
      </c>
      <c r="C957" s="5" t="s">
        <v>1763</v>
      </c>
      <c r="D957" s="6">
        <v>93</v>
      </c>
      <c r="E957" s="6">
        <v>65.266071428571436</v>
      </c>
    </row>
    <row r="958" spans="1:5" ht="15.75" thickBot="1">
      <c r="A958" s="4">
        <v>957</v>
      </c>
      <c r="B958" s="5" t="s">
        <v>1764</v>
      </c>
      <c r="C958" s="5" t="s">
        <v>1765</v>
      </c>
      <c r="D958" s="6">
        <v>96</v>
      </c>
      <c r="E958" s="6">
        <v>67.371428571428567</v>
      </c>
    </row>
    <row r="959" spans="1:5" ht="15.75" thickBot="1">
      <c r="A959" s="4">
        <v>958</v>
      </c>
      <c r="B959" s="5" t="s">
        <v>1766</v>
      </c>
      <c r="C959" s="5" t="s">
        <v>1767</v>
      </c>
      <c r="D959" s="6">
        <v>20</v>
      </c>
      <c r="E959" s="6">
        <v>14.035714285714286</v>
      </c>
    </row>
    <row r="960" spans="1:5" ht="15.75" thickBot="1">
      <c r="A960" s="4">
        <v>959</v>
      </c>
      <c r="B960" s="5" t="s">
        <v>1768</v>
      </c>
      <c r="C960" s="5" t="s">
        <v>1769</v>
      </c>
      <c r="D960" s="6">
        <v>19</v>
      </c>
      <c r="E960" s="6">
        <v>13.333928571428572</v>
      </c>
    </row>
    <row r="961" spans="1:5" ht="15.75" thickBot="1">
      <c r="A961" s="4">
        <v>960</v>
      </c>
      <c r="B961" s="5" t="s">
        <v>1770</v>
      </c>
      <c r="C961" s="5" t="s">
        <v>1771</v>
      </c>
      <c r="D961" s="6">
        <v>220</v>
      </c>
      <c r="E961" s="6">
        <v>154.39285714285714</v>
      </c>
    </row>
    <row r="962" spans="1:5" ht="15.75" thickBot="1">
      <c r="A962" s="4">
        <v>961</v>
      </c>
      <c r="B962" s="5" t="s">
        <v>1772</v>
      </c>
      <c r="C962" s="5" t="s">
        <v>1773</v>
      </c>
      <c r="D962" s="6">
        <v>224</v>
      </c>
      <c r="E962" s="6">
        <v>157.19999999999999</v>
      </c>
    </row>
    <row r="963" spans="1:5" ht="15.75" thickBot="1">
      <c r="A963" s="4">
        <v>962</v>
      </c>
      <c r="B963" s="5" t="s">
        <v>1774</v>
      </c>
      <c r="C963" s="5" t="s">
        <v>1775</v>
      </c>
      <c r="D963" s="6">
        <v>1416</v>
      </c>
      <c r="E963" s="6">
        <v>993.7285714285714</v>
      </c>
    </row>
    <row r="964" spans="1:5" ht="15.75" thickBot="1">
      <c r="A964" s="4">
        <v>963</v>
      </c>
      <c r="B964" s="5" t="s">
        <v>1776</v>
      </c>
      <c r="C964" s="5" t="s">
        <v>1777</v>
      </c>
      <c r="D964" s="6">
        <v>22</v>
      </c>
      <c r="E964" s="6">
        <v>15.439285714285715</v>
      </c>
    </row>
    <row r="965" spans="1:5" ht="15.75" thickBot="1">
      <c r="A965" s="4">
        <v>964</v>
      </c>
      <c r="B965" s="5" t="s">
        <v>1778</v>
      </c>
      <c r="C965" s="5" t="s">
        <v>1779</v>
      </c>
      <c r="D965" s="6">
        <v>85</v>
      </c>
      <c r="E965" s="6">
        <v>59.651785714285715</v>
      </c>
    </row>
    <row r="966" spans="1:5" ht="15.75" thickBot="1">
      <c r="A966" s="4">
        <v>965</v>
      </c>
      <c r="B966" s="5" t="s">
        <v>1780</v>
      </c>
      <c r="C966" s="5" t="s">
        <v>1781</v>
      </c>
      <c r="D966" s="6">
        <v>85</v>
      </c>
      <c r="E966" s="6">
        <v>59.651785714285715</v>
      </c>
    </row>
    <row r="967" spans="1:5" ht="15.75" thickBot="1">
      <c r="A967" s="4">
        <v>966</v>
      </c>
      <c r="B967" s="5" t="s">
        <v>1782</v>
      </c>
      <c r="C967" s="5" t="s">
        <v>1783</v>
      </c>
      <c r="D967" s="6">
        <v>423</v>
      </c>
      <c r="E967" s="6">
        <v>296.85535714285714</v>
      </c>
    </row>
    <row r="968" spans="1:5" ht="15.75" thickBot="1">
      <c r="A968" s="4">
        <v>967</v>
      </c>
      <c r="B968" s="5" t="s">
        <v>1784</v>
      </c>
      <c r="C968" s="5" t="s">
        <v>1785</v>
      </c>
      <c r="D968" s="6">
        <v>232</v>
      </c>
      <c r="E968" s="6">
        <v>162.81428571428572</v>
      </c>
    </row>
    <row r="969" spans="1:5" ht="15.75" thickBot="1">
      <c r="A969" s="4">
        <v>968</v>
      </c>
      <c r="B969" s="5" t="s">
        <v>1786</v>
      </c>
      <c r="C969" s="5" t="s">
        <v>1787</v>
      </c>
      <c r="D969" s="6">
        <v>263</v>
      </c>
      <c r="E969" s="6">
        <v>184.56964285714287</v>
      </c>
    </row>
    <row r="970" spans="1:5" ht="15.75" thickBot="1">
      <c r="A970" s="4">
        <v>969</v>
      </c>
      <c r="B970" s="5" t="s">
        <v>1788</v>
      </c>
      <c r="C970" s="5" t="s">
        <v>1789</v>
      </c>
      <c r="D970" s="6">
        <v>1416</v>
      </c>
      <c r="E970" s="6">
        <v>993.7285714285714</v>
      </c>
    </row>
    <row r="971" spans="1:5" ht="15.75" thickBot="1">
      <c r="A971" s="4">
        <v>970</v>
      </c>
      <c r="B971" s="5" t="s">
        <v>1790</v>
      </c>
      <c r="C971" s="5" t="s">
        <v>1791</v>
      </c>
      <c r="D971" s="6">
        <v>5</v>
      </c>
      <c r="E971" s="6">
        <v>3.5089285714285716</v>
      </c>
    </row>
    <row r="972" spans="1:5" ht="15.75" thickBot="1">
      <c r="A972" s="4">
        <v>971</v>
      </c>
      <c r="B972" s="5" t="s">
        <v>1792</v>
      </c>
      <c r="C972" s="5" t="s">
        <v>1793</v>
      </c>
      <c r="D972" s="6">
        <v>24</v>
      </c>
      <c r="E972" s="6">
        <v>16.842857142857142</v>
      </c>
    </row>
    <row r="973" spans="1:5" ht="15.75" thickBot="1">
      <c r="A973" s="4">
        <v>972</v>
      </c>
      <c r="B973" s="5" t="s">
        <v>1794</v>
      </c>
      <c r="C973" s="5" t="s">
        <v>1795</v>
      </c>
      <c r="D973" s="6">
        <v>6</v>
      </c>
      <c r="E973" s="6">
        <v>4.2107142857142854</v>
      </c>
    </row>
    <row r="974" spans="1:5" ht="15.75" thickBot="1">
      <c r="A974" s="4">
        <v>973</v>
      </c>
      <c r="B974" s="5" t="s">
        <v>1796</v>
      </c>
      <c r="C974" s="5" t="s">
        <v>1797</v>
      </c>
      <c r="D974" s="6">
        <v>4363</v>
      </c>
      <c r="E974" s="6">
        <v>3061.8910714285716</v>
      </c>
    </row>
    <row r="975" spans="1:5" ht="15.75" thickBot="1">
      <c r="A975" s="4">
        <v>974</v>
      </c>
      <c r="B975" s="5" t="s">
        <v>1798</v>
      </c>
      <c r="C975" s="5" t="s">
        <v>1799</v>
      </c>
      <c r="D975" s="6">
        <v>3242</v>
      </c>
      <c r="E975" s="6">
        <v>2275.1892857142857</v>
      </c>
    </row>
    <row r="976" spans="1:5" ht="15.75" thickBot="1">
      <c r="A976" s="4">
        <v>975</v>
      </c>
      <c r="B976" s="5" t="s">
        <v>1800</v>
      </c>
      <c r="C976" s="5" t="s">
        <v>1801</v>
      </c>
      <c r="D976" s="6">
        <v>55</v>
      </c>
      <c r="E976" s="6">
        <v>38.598214285714285</v>
      </c>
    </row>
    <row r="977" spans="1:5" ht="15.75" thickBot="1">
      <c r="A977" s="4">
        <v>976</v>
      </c>
      <c r="B977" s="5" t="s">
        <v>1802</v>
      </c>
      <c r="C977" s="5" t="s">
        <v>1801</v>
      </c>
      <c r="D977" s="6">
        <v>61</v>
      </c>
      <c r="E977" s="6">
        <v>42.808928571428574</v>
      </c>
    </row>
    <row r="978" spans="1:5" ht="15.75" thickBot="1">
      <c r="A978" s="4">
        <v>977</v>
      </c>
      <c r="B978" s="5" t="s">
        <v>1803</v>
      </c>
      <c r="C978" s="5" t="s">
        <v>1801</v>
      </c>
      <c r="D978" s="6">
        <v>79</v>
      </c>
      <c r="E978" s="6">
        <v>55.441071428571433</v>
      </c>
    </row>
    <row r="979" spans="1:5" ht="15.75" thickBot="1">
      <c r="A979" s="4">
        <v>978</v>
      </c>
      <c r="B979" s="5" t="s">
        <v>1804</v>
      </c>
      <c r="C979" s="5" t="s">
        <v>1801</v>
      </c>
      <c r="D979" s="6">
        <v>79</v>
      </c>
      <c r="E979" s="6">
        <v>55.441071428571433</v>
      </c>
    </row>
    <row r="980" spans="1:5" ht="15.75" thickBot="1">
      <c r="A980" s="4">
        <v>979</v>
      </c>
      <c r="B980" s="5" t="s">
        <v>1805</v>
      </c>
      <c r="C980" s="5" t="s">
        <v>1801</v>
      </c>
      <c r="D980" s="6">
        <v>82</v>
      </c>
      <c r="E980" s="6">
        <v>57.546428571428578</v>
      </c>
    </row>
    <row r="981" spans="1:5" ht="15.75" thickBot="1">
      <c r="A981" s="4">
        <v>980</v>
      </c>
      <c r="B981" s="5" t="s">
        <v>1806</v>
      </c>
      <c r="C981" s="5" t="s">
        <v>1807</v>
      </c>
      <c r="D981" s="6">
        <v>515</v>
      </c>
      <c r="E981" s="6">
        <v>361.41964285714289</v>
      </c>
    </row>
    <row r="982" spans="1:5" ht="15.75" thickBot="1">
      <c r="A982" s="4">
        <v>981</v>
      </c>
      <c r="B982" s="7" t="s">
        <v>4310</v>
      </c>
      <c r="C982" s="8" t="str">
        <f>VLOOKUP(B982,[1]Revenue!$B:$C,2,0)</f>
        <v>SAFETY VALVE ASSY G 435</v>
      </c>
      <c r="D982" s="6">
        <v>55</v>
      </c>
      <c r="E982" s="6">
        <v>38.598214285714285</v>
      </c>
    </row>
    <row r="983" spans="1:5" ht="15.75" thickBot="1">
      <c r="A983" s="4">
        <v>982</v>
      </c>
      <c r="B983" s="5" t="s">
        <v>1808</v>
      </c>
      <c r="C983" s="5" t="s">
        <v>1809</v>
      </c>
      <c r="D983" s="6">
        <v>64</v>
      </c>
      <c r="E983" s="6">
        <v>44.914285714285718</v>
      </c>
    </row>
    <row r="984" spans="1:5" ht="15.75" thickBot="1">
      <c r="A984" s="4">
        <v>983</v>
      </c>
      <c r="B984" s="5" t="s">
        <v>1810</v>
      </c>
      <c r="C984" s="5" t="s">
        <v>1811</v>
      </c>
      <c r="D984" s="6">
        <v>43</v>
      </c>
      <c r="E984" s="6">
        <v>30.176785714285714</v>
      </c>
    </row>
    <row r="985" spans="1:5" ht="15.75" thickBot="1">
      <c r="A985" s="4">
        <v>984</v>
      </c>
      <c r="B985" s="5" t="s">
        <v>1812</v>
      </c>
      <c r="C985" s="5" t="s">
        <v>1813</v>
      </c>
      <c r="D985" s="6">
        <v>736</v>
      </c>
      <c r="E985" s="6">
        <v>516.51428571428573</v>
      </c>
    </row>
    <row r="986" spans="1:5" ht="15.75" thickBot="1">
      <c r="A986" s="4">
        <v>985</v>
      </c>
      <c r="B986" s="5" t="s">
        <v>1814</v>
      </c>
      <c r="C986" s="5" t="s">
        <v>1815</v>
      </c>
      <c r="D986" s="6">
        <v>62</v>
      </c>
      <c r="E986" s="6">
        <v>43.510714285714293</v>
      </c>
    </row>
    <row r="987" spans="1:5" ht="15.75" thickBot="1">
      <c r="A987" s="4">
        <v>986</v>
      </c>
      <c r="B987" s="7" t="s">
        <v>4315</v>
      </c>
      <c r="C987" s="8" t="str">
        <f>VLOOKUP(B987,[1]Revenue!$B:$C,2,0)</f>
        <v>ASSY-TOP &amp; BOTTOM HALF PULLEY</v>
      </c>
      <c r="D987" s="6">
        <v>208</v>
      </c>
      <c r="E987" s="6">
        <v>145.97142857142859</v>
      </c>
    </row>
    <row r="988" spans="1:5" ht="15.75" thickBot="1">
      <c r="A988" s="4">
        <v>987</v>
      </c>
      <c r="B988" s="5" t="s">
        <v>1816</v>
      </c>
      <c r="C988" s="5" t="s">
        <v>1817</v>
      </c>
      <c r="D988" s="6">
        <v>1361</v>
      </c>
      <c r="E988" s="6">
        <v>955.13035714285718</v>
      </c>
    </row>
    <row r="989" spans="1:5" ht="15.75" thickBot="1">
      <c r="A989" s="4">
        <v>988</v>
      </c>
      <c r="B989" s="7" t="s">
        <v>4327</v>
      </c>
      <c r="C989" s="8" t="str">
        <f>VLOOKUP(B989,[1]Revenue!$B:$C,2,0)</f>
        <v>Air filter element</v>
      </c>
      <c r="D989" s="6">
        <v>565</v>
      </c>
      <c r="E989" s="6">
        <v>396.50892857142861</v>
      </c>
    </row>
    <row r="990" spans="1:5" ht="15.75" thickBot="1">
      <c r="A990" s="4">
        <v>989</v>
      </c>
      <c r="B990" s="5" t="s">
        <v>1818</v>
      </c>
      <c r="C990" s="5" t="s">
        <v>1819</v>
      </c>
      <c r="D990" s="6">
        <v>263</v>
      </c>
      <c r="E990" s="6">
        <v>184.56964285714287</v>
      </c>
    </row>
    <row r="991" spans="1:5" ht="15.75" thickBot="1">
      <c r="A991" s="4">
        <v>990</v>
      </c>
      <c r="B991" s="5" t="s">
        <v>1820</v>
      </c>
      <c r="C991" s="5" t="s">
        <v>1821</v>
      </c>
      <c r="D991" s="6">
        <v>214</v>
      </c>
      <c r="E991" s="6">
        <v>150.18214285714285</v>
      </c>
    </row>
    <row r="992" spans="1:5" ht="15.75" thickBot="1">
      <c r="A992" s="4">
        <v>991</v>
      </c>
      <c r="B992" s="5" t="s">
        <v>1822</v>
      </c>
      <c r="C992" s="5" t="s">
        <v>1823</v>
      </c>
      <c r="D992" s="6">
        <v>2578</v>
      </c>
      <c r="E992" s="6">
        <v>1809.2035714285716</v>
      </c>
    </row>
    <row r="993" spans="1:5" ht="15.75" thickBot="1">
      <c r="A993" s="4">
        <v>992</v>
      </c>
      <c r="B993" s="5" t="s">
        <v>1824</v>
      </c>
      <c r="C993" s="5" t="s">
        <v>1825</v>
      </c>
      <c r="D993" s="6">
        <v>2914</v>
      </c>
      <c r="E993" s="6">
        <v>2045.0035714285716</v>
      </c>
    </row>
    <row r="994" spans="1:5" ht="15.75" thickBot="1">
      <c r="A994" s="4">
        <v>993</v>
      </c>
      <c r="B994" s="5" t="s">
        <v>1826</v>
      </c>
      <c r="C994" s="5" t="s">
        <v>1827</v>
      </c>
      <c r="D994" s="6">
        <v>4062</v>
      </c>
      <c r="E994" s="6">
        <v>2850.6535714285715</v>
      </c>
    </row>
    <row r="995" spans="1:5" ht="15.75" thickBot="1">
      <c r="A995" s="4">
        <v>994</v>
      </c>
      <c r="B995" s="5" t="s">
        <v>4287</v>
      </c>
      <c r="C995" s="5" t="s">
        <v>4288</v>
      </c>
      <c r="D995" s="6">
        <v>3195</v>
      </c>
      <c r="E995" s="6">
        <v>2242.2053571428573</v>
      </c>
    </row>
    <row r="996" spans="1:5" ht="15.75" thickBot="1">
      <c r="A996" s="4">
        <v>995</v>
      </c>
      <c r="B996" s="5" t="s">
        <v>4293</v>
      </c>
      <c r="C996" s="8" t="s">
        <v>4294</v>
      </c>
      <c r="D996" s="6">
        <v>862</v>
      </c>
      <c r="E996" s="6">
        <v>604.9392857142858</v>
      </c>
    </row>
    <row r="997" spans="1:5" ht="15.75" thickBot="1">
      <c r="A997" s="4">
        <v>996</v>
      </c>
      <c r="B997" s="5" t="s">
        <v>1828</v>
      </c>
      <c r="C997" s="5" t="s">
        <v>1829</v>
      </c>
      <c r="D997" s="6">
        <v>437</v>
      </c>
      <c r="E997" s="6">
        <v>306.68035714285719</v>
      </c>
    </row>
    <row r="998" spans="1:5" ht="15.75" thickBot="1">
      <c r="A998" s="4">
        <v>997</v>
      </c>
      <c r="B998" s="5" t="s">
        <v>1830</v>
      </c>
      <c r="C998" s="5" t="s">
        <v>1831</v>
      </c>
      <c r="D998" s="6">
        <v>663</v>
      </c>
      <c r="E998" s="6">
        <v>465.28392857142859</v>
      </c>
    </row>
    <row r="999" spans="1:5" ht="15.75" thickBot="1">
      <c r="A999" s="4">
        <v>998</v>
      </c>
      <c r="B999" s="5" t="s">
        <v>1832</v>
      </c>
      <c r="C999" s="5" t="s">
        <v>1833</v>
      </c>
      <c r="D999" s="6">
        <v>2529</v>
      </c>
      <c r="E999" s="6">
        <v>1774.8160714285716</v>
      </c>
    </row>
    <row r="1000" spans="1:5" ht="15.75" thickBot="1">
      <c r="A1000" s="4">
        <v>999</v>
      </c>
      <c r="B1000" s="5" t="s">
        <v>1834</v>
      </c>
      <c r="C1000" s="5" t="s">
        <v>1835</v>
      </c>
      <c r="D1000" s="6">
        <v>461</v>
      </c>
      <c r="E1000" s="6">
        <v>323.52321428571435</v>
      </c>
    </row>
    <row r="1001" spans="1:5" ht="15.75" thickBot="1">
      <c r="A1001" s="4">
        <v>1000</v>
      </c>
      <c r="B1001" s="5" t="s">
        <v>4284</v>
      </c>
      <c r="C1001" s="5" t="s">
        <v>4285</v>
      </c>
      <c r="D1001" s="6">
        <v>2540</v>
      </c>
      <c r="E1001" s="6">
        <v>1782.5357142857144</v>
      </c>
    </row>
    <row r="1002" spans="1:5" ht="15.75" thickBot="1">
      <c r="A1002" s="4">
        <v>1001</v>
      </c>
      <c r="B1002" s="5" t="s">
        <v>1836</v>
      </c>
      <c r="C1002" s="5" t="s">
        <v>1837</v>
      </c>
      <c r="D1002" s="6">
        <v>1693</v>
      </c>
      <c r="E1002" s="6">
        <v>1188.1232142857145</v>
      </c>
    </row>
    <row r="1003" spans="1:5" ht="15.75" thickBot="1">
      <c r="A1003" s="4">
        <v>1002</v>
      </c>
      <c r="B1003" s="5" t="s">
        <v>1838</v>
      </c>
      <c r="C1003" s="5" t="s">
        <v>1839</v>
      </c>
      <c r="D1003" s="6">
        <v>4343</v>
      </c>
      <c r="E1003" s="6">
        <v>3047.8553571428574</v>
      </c>
    </row>
    <row r="1004" spans="1:5" ht="15.75" thickBot="1">
      <c r="A1004" s="4">
        <v>1003</v>
      </c>
      <c r="B1004" s="5" t="s">
        <v>1840</v>
      </c>
      <c r="C1004" s="5" t="s">
        <v>1841</v>
      </c>
      <c r="D1004" s="6">
        <v>4318</v>
      </c>
      <c r="E1004" s="6">
        <v>3030.3107142857148</v>
      </c>
    </row>
    <row r="1005" spans="1:5" ht="15.75" thickBot="1">
      <c r="A1005" s="4">
        <v>1004</v>
      </c>
      <c r="B1005" s="5" t="s">
        <v>1842</v>
      </c>
      <c r="C1005" s="5" t="s">
        <v>1843</v>
      </c>
      <c r="D1005" s="6">
        <v>4365</v>
      </c>
      <c r="E1005" s="6">
        <v>3063.2946428571431</v>
      </c>
    </row>
    <row r="1006" spans="1:5" ht="15.75" thickBot="1">
      <c r="A1006" s="4">
        <v>1005</v>
      </c>
      <c r="B1006" s="5" t="s">
        <v>1844</v>
      </c>
      <c r="C1006" s="5" t="s">
        <v>1827</v>
      </c>
      <c r="D1006" s="6">
        <v>4178</v>
      </c>
      <c r="E1006" s="6">
        <v>2932.0607142857148</v>
      </c>
    </row>
    <row r="1007" spans="1:5" ht="15.75" thickBot="1">
      <c r="A1007" s="4">
        <v>1006</v>
      </c>
      <c r="B1007" s="5" t="s">
        <v>1845</v>
      </c>
      <c r="C1007" s="5" t="s">
        <v>1846</v>
      </c>
      <c r="D1007" s="6">
        <v>6968</v>
      </c>
      <c r="E1007" s="6">
        <v>4890.0428571428574</v>
      </c>
    </row>
    <row r="1008" spans="1:5" ht="15.75" thickBot="1">
      <c r="A1008" s="4">
        <v>1007</v>
      </c>
      <c r="B1008" s="5" t="s">
        <v>1847</v>
      </c>
      <c r="C1008" s="5" t="s">
        <v>1848</v>
      </c>
      <c r="D1008" s="6">
        <v>343</v>
      </c>
      <c r="E1008" s="6">
        <v>240.71250000000003</v>
      </c>
    </row>
    <row r="1009" spans="1:5" ht="15.75" thickBot="1">
      <c r="A1009" s="4">
        <v>1008</v>
      </c>
      <c r="B1009" s="5" t="s">
        <v>1849</v>
      </c>
      <c r="C1009" s="5" t="s">
        <v>1850</v>
      </c>
      <c r="D1009" s="6">
        <v>90</v>
      </c>
      <c r="E1009" s="6">
        <v>63.160714285714292</v>
      </c>
    </row>
    <row r="1010" spans="1:5" ht="15.75" thickBot="1">
      <c r="A1010" s="4">
        <v>1009</v>
      </c>
      <c r="B1010" s="5" t="s">
        <v>1851</v>
      </c>
      <c r="C1010" s="5" t="s">
        <v>1852</v>
      </c>
      <c r="D1010" s="6">
        <v>93</v>
      </c>
      <c r="E1010" s="6">
        <v>65.266071428571436</v>
      </c>
    </row>
    <row r="1011" spans="1:5" ht="15.75" thickBot="1">
      <c r="A1011" s="4">
        <v>1010</v>
      </c>
      <c r="B1011" s="5" t="s">
        <v>1853</v>
      </c>
      <c r="C1011" s="5" t="s">
        <v>1854</v>
      </c>
      <c r="D1011" s="6">
        <v>259</v>
      </c>
      <c r="E1011" s="6">
        <v>181.76249999999999</v>
      </c>
    </row>
    <row r="1012" spans="1:5" ht="15.75" thickBot="1">
      <c r="A1012" s="4">
        <v>1011</v>
      </c>
      <c r="B1012" s="7" t="s">
        <v>4345</v>
      </c>
      <c r="C1012" s="8" t="str">
        <f>VLOOKUP(B1012,[1]Revenue!$B:$C,2,0)</f>
        <v>AIR FILTER ASSLY(WITH IMPROVED ELEMENT</v>
      </c>
      <c r="D1012" s="6">
        <v>1199</v>
      </c>
      <c r="E1012" s="6">
        <v>841.44107142857149</v>
      </c>
    </row>
    <row r="1013" spans="1:5" ht="15.75" thickBot="1">
      <c r="A1013" s="4">
        <v>1012</v>
      </c>
      <c r="B1013" s="5" t="s">
        <v>1855</v>
      </c>
      <c r="C1013" s="5" t="s">
        <v>1856</v>
      </c>
      <c r="D1013" s="6">
        <v>2102</v>
      </c>
      <c r="E1013" s="6">
        <v>1475.1535714285715</v>
      </c>
    </row>
    <row r="1014" spans="1:5" ht="15.75" thickBot="1">
      <c r="A1014" s="4">
        <v>1013</v>
      </c>
      <c r="B1014" s="5" t="s">
        <v>1857</v>
      </c>
      <c r="C1014" s="5" t="s">
        <v>1858</v>
      </c>
      <c r="D1014" s="6">
        <v>2040</v>
      </c>
      <c r="E1014" s="6">
        <v>1431.6428571428573</v>
      </c>
    </row>
    <row r="1015" spans="1:5" ht="15.75" thickBot="1">
      <c r="A1015" s="4">
        <v>1014</v>
      </c>
      <c r="B1015" s="5" t="s">
        <v>1859</v>
      </c>
      <c r="C1015" s="5" t="s">
        <v>1860</v>
      </c>
      <c r="D1015" s="6">
        <v>81</v>
      </c>
      <c r="E1015" s="6">
        <v>56.844642857142858</v>
      </c>
    </row>
    <row r="1016" spans="1:5" ht="15.75" thickBot="1">
      <c r="A1016" s="4">
        <v>1015</v>
      </c>
      <c r="B1016" s="5" t="s">
        <v>1861</v>
      </c>
      <c r="C1016" s="5" t="s">
        <v>1862</v>
      </c>
      <c r="D1016" s="6">
        <v>41</v>
      </c>
      <c r="E1016" s="6">
        <v>28.773214285714289</v>
      </c>
    </row>
    <row r="1017" spans="1:5" ht="15.75" thickBot="1">
      <c r="A1017" s="4">
        <v>1016</v>
      </c>
      <c r="B1017" s="5" t="s">
        <v>1863</v>
      </c>
      <c r="C1017" s="5" t="s">
        <v>1864</v>
      </c>
      <c r="D1017" s="6">
        <v>11</v>
      </c>
      <c r="E1017" s="6">
        <v>7.7196428571428575</v>
      </c>
    </row>
    <row r="1018" spans="1:5" ht="15.75" thickBot="1">
      <c r="A1018" s="4">
        <v>1017</v>
      </c>
      <c r="B1018" s="5" t="s">
        <v>1865</v>
      </c>
      <c r="C1018" s="5" t="s">
        <v>1866</v>
      </c>
      <c r="D1018" s="6">
        <v>2771</v>
      </c>
      <c r="E1018" s="6">
        <v>1944.6482142857144</v>
      </c>
    </row>
    <row r="1019" spans="1:5" ht="15.75" thickBot="1">
      <c r="A1019" s="4">
        <v>1018</v>
      </c>
      <c r="B1019" s="5" t="s">
        <v>1867</v>
      </c>
      <c r="C1019" s="5" t="s">
        <v>1868</v>
      </c>
      <c r="D1019" s="6">
        <v>1031</v>
      </c>
      <c r="E1019" s="6">
        <v>723.5410714285714</v>
      </c>
    </row>
    <row r="1020" spans="1:5" ht="15.75" thickBot="1">
      <c r="A1020" s="4">
        <v>1019</v>
      </c>
      <c r="B1020" s="5" t="s">
        <v>1869</v>
      </c>
      <c r="C1020" s="5" t="s">
        <v>1870</v>
      </c>
      <c r="D1020" s="6">
        <v>185</v>
      </c>
      <c r="E1020" s="6">
        <v>129.83035714285714</v>
      </c>
    </row>
    <row r="1021" spans="1:5" ht="15.75" thickBot="1">
      <c r="A1021" s="4">
        <v>1020</v>
      </c>
      <c r="B1021" s="5" t="s">
        <v>1871</v>
      </c>
      <c r="C1021" s="5" t="s">
        <v>1872</v>
      </c>
      <c r="D1021" s="6">
        <v>130</v>
      </c>
      <c r="E1021" s="6">
        <v>91.232142857142861</v>
      </c>
    </row>
    <row r="1022" spans="1:5" ht="15.75" thickBot="1">
      <c r="A1022" s="4">
        <v>1021</v>
      </c>
      <c r="B1022" s="5" t="s">
        <v>1873</v>
      </c>
      <c r="C1022" s="5" t="s">
        <v>1874</v>
      </c>
      <c r="D1022" s="6">
        <v>192</v>
      </c>
      <c r="E1022" s="6">
        <v>134.74285714285713</v>
      </c>
    </row>
    <row r="1023" spans="1:5" ht="15.75" thickBot="1">
      <c r="A1023" s="4">
        <v>1022</v>
      </c>
      <c r="B1023" s="5" t="s">
        <v>1875</v>
      </c>
      <c r="C1023" s="5" t="s">
        <v>1876</v>
      </c>
      <c r="D1023" s="6">
        <v>36</v>
      </c>
      <c r="E1023" s="6">
        <v>25.264285714285716</v>
      </c>
    </row>
    <row r="1024" spans="1:5" ht="15.75" thickBot="1">
      <c r="A1024" s="4">
        <v>1023</v>
      </c>
      <c r="B1024" s="5" t="s">
        <v>1877</v>
      </c>
      <c r="C1024" s="5" t="s">
        <v>1878</v>
      </c>
      <c r="D1024" s="6">
        <v>35</v>
      </c>
      <c r="E1024" s="6">
        <v>24.5625</v>
      </c>
    </row>
    <row r="1025" spans="1:5" ht="15.75" thickBot="1">
      <c r="A1025" s="4">
        <v>1024</v>
      </c>
      <c r="B1025" s="5" t="s">
        <v>1879</v>
      </c>
      <c r="C1025" s="5" t="s">
        <v>1880</v>
      </c>
      <c r="D1025" s="6">
        <v>67</v>
      </c>
      <c r="E1025" s="6">
        <v>47.019642857142863</v>
      </c>
    </row>
    <row r="1026" spans="1:5" ht="15.75" thickBot="1">
      <c r="A1026" s="4">
        <v>1025</v>
      </c>
      <c r="B1026" s="5" t="s">
        <v>1881</v>
      </c>
      <c r="C1026" s="5" t="s">
        <v>1393</v>
      </c>
      <c r="D1026" s="6">
        <v>323</v>
      </c>
      <c r="E1026" s="6">
        <v>226.67678571428573</v>
      </c>
    </row>
    <row r="1027" spans="1:5" ht="15.75" thickBot="1">
      <c r="A1027" s="4">
        <v>1026</v>
      </c>
      <c r="B1027" s="5" t="s">
        <v>1882</v>
      </c>
      <c r="C1027" s="5" t="s">
        <v>1883</v>
      </c>
      <c r="D1027" s="6">
        <v>45</v>
      </c>
      <c r="E1027" s="6">
        <v>31.580357142857146</v>
      </c>
    </row>
    <row r="1028" spans="1:5" ht="15.75" thickBot="1">
      <c r="A1028" s="4">
        <v>1027</v>
      </c>
      <c r="B1028" s="5" t="s">
        <v>4289</v>
      </c>
      <c r="C1028" s="5" t="s">
        <v>4290</v>
      </c>
      <c r="D1028" s="6">
        <v>116</v>
      </c>
      <c r="E1028" s="6">
        <v>81.407142857142858</v>
      </c>
    </row>
    <row r="1029" spans="1:5" ht="15.75" thickBot="1">
      <c r="A1029" s="4">
        <v>1028</v>
      </c>
      <c r="B1029" s="5" t="s">
        <v>1884</v>
      </c>
      <c r="C1029" s="5" t="s">
        <v>1885</v>
      </c>
      <c r="D1029" s="6">
        <v>23</v>
      </c>
      <c r="E1029" s="6">
        <v>16.141071428571429</v>
      </c>
    </row>
    <row r="1030" spans="1:5" ht="15.75" thickBot="1">
      <c r="A1030" s="4">
        <v>1029</v>
      </c>
      <c r="B1030" s="5" t="s">
        <v>1886</v>
      </c>
      <c r="C1030" s="5" t="s">
        <v>1887</v>
      </c>
      <c r="D1030" s="6">
        <v>7</v>
      </c>
      <c r="E1030" s="6">
        <v>4.9124999999999996</v>
      </c>
    </row>
    <row r="1031" spans="1:5" ht="15.75" thickBot="1">
      <c r="A1031" s="4">
        <v>1030</v>
      </c>
      <c r="B1031" s="5" t="s">
        <v>1888</v>
      </c>
      <c r="C1031" s="5" t="s">
        <v>1889</v>
      </c>
      <c r="D1031" s="6">
        <v>19</v>
      </c>
      <c r="E1031" s="6">
        <v>13.333928571428572</v>
      </c>
    </row>
    <row r="1032" spans="1:5" ht="15.75" thickBot="1">
      <c r="A1032" s="4">
        <v>1031</v>
      </c>
      <c r="B1032" s="5" t="s">
        <v>1890</v>
      </c>
      <c r="C1032" s="5" t="s">
        <v>1891</v>
      </c>
      <c r="D1032" s="6">
        <v>8</v>
      </c>
      <c r="E1032" s="6">
        <v>5.6142857142857148</v>
      </c>
    </row>
    <row r="1033" spans="1:5" ht="15.75" thickBot="1">
      <c r="A1033" s="4">
        <v>1032</v>
      </c>
      <c r="B1033" s="5" t="s">
        <v>1892</v>
      </c>
      <c r="C1033" s="5" t="s">
        <v>1893</v>
      </c>
      <c r="D1033" s="6">
        <v>33</v>
      </c>
      <c r="E1033" s="6">
        <v>23.158928571428572</v>
      </c>
    </row>
    <row r="1034" spans="1:5" ht="15.75" thickBot="1">
      <c r="A1034" s="4">
        <v>1033</v>
      </c>
      <c r="B1034" s="5" t="s">
        <v>1894</v>
      </c>
      <c r="C1034" s="5" t="s">
        <v>1895</v>
      </c>
      <c r="D1034" s="6">
        <v>109</v>
      </c>
      <c r="E1034" s="6">
        <v>76.494642857142864</v>
      </c>
    </row>
    <row r="1035" spans="1:5" ht="15.75" thickBot="1">
      <c r="A1035" s="4">
        <v>1034</v>
      </c>
      <c r="B1035" s="5" t="s">
        <v>1896</v>
      </c>
      <c r="C1035" s="5" t="s">
        <v>560</v>
      </c>
      <c r="D1035" s="6">
        <v>235</v>
      </c>
      <c r="E1035" s="6">
        <v>164.91964285714286</v>
      </c>
    </row>
    <row r="1036" spans="1:5" ht="15.75" thickBot="1">
      <c r="A1036" s="4">
        <v>1035</v>
      </c>
      <c r="B1036" s="5" t="s">
        <v>1897</v>
      </c>
      <c r="C1036" s="5" t="s">
        <v>1898</v>
      </c>
      <c r="D1036" s="6">
        <v>189</v>
      </c>
      <c r="E1036" s="6">
        <v>132.63749999999999</v>
      </c>
    </row>
    <row r="1037" spans="1:5" ht="15.75" thickBot="1">
      <c r="A1037" s="4">
        <v>1036</v>
      </c>
      <c r="B1037" s="5" t="s">
        <v>1899</v>
      </c>
      <c r="C1037" s="5" t="s">
        <v>1900</v>
      </c>
      <c r="D1037" s="6">
        <v>164</v>
      </c>
      <c r="E1037" s="6">
        <v>115.09285714285716</v>
      </c>
    </row>
    <row r="1038" spans="1:5" ht="15.75" thickBot="1">
      <c r="A1038" s="4">
        <v>1037</v>
      </c>
      <c r="B1038" s="5" t="s">
        <v>1901</v>
      </c>
      <c r="C1038" s="5" t="s">
        <v>1902</v>
      </c>
      <c r="D1038" s="6">
        <v>200</v>
      </c>
      <c r="E1038" s="6">
        <v>140.35714285714286</v>
      </c>
    </row>
    <row r="1039" spans="1:5" ht="15.75" thickBot="1">
      <c r="A1039" s="4">
        <v>1038</v>
      </c>
      <c r="B1039" s="5" t="s">
        <v>1903</v>
      </c>
      <c r="C1039" s="5" t="s">
        <v>1904</v>
      </c>
      <c r="D1039" s="6">
        <v>490</v>
      </c>
      <c r="E1039" s="6">
        <v>343.875</v>
      </c>
    </row>
    <row r="1040" spans="1:5" ht="15.75" thickBot="1">
      <c r="A1040" s="4">
        <v>1039</v>
      </c>
      <c r="B1040" s="7" t="s">
        <v>4337</v>
      </c>
      <c r="C1040" s="8" t="str">
        <f>VLOOKUP(B1040,[1]Revenue!$B:$C,2,0)</f>
        <v>EX.MUFFLER-TVSM</v>
      </c>
      <c r="D1040" s="6">
        <v>1878</v>
      </c>
      <c r="E1040" s="6">
        <v>1317.9535714285716</v>
      </c>
    </row>
    <row r="1041" spans="1:5" ht="15.75" thickBot="1">
      <c r="A1041" s="4">
        <v>1040</v>
      </c>
      <c r="B1041" s="5" t="s">
        <v>1905</v>
      </c>
      <c r="C1041" s="5" t="s">
        <v>1906</v>
      </c>
      <c r="D1041" s="6">
        <v>21</v>
      </c>
      <c r="E1041" s="6">
        <v>14.737500000000002</v>
      </c>
    </row>
    <row r="1042" spans="1:5" ht="15.75" thickBot="1">
      <c r="A1042" s="4">
        <v>1041</v>
      </c>
      <c r="B1042" s="5" t="s">
        <v>1907</v>
      </c>
      <c r="C1042" s="5" t="s">
        <v>1908</v>
      </c>
      <c r="D1042" s="6">
        <v>537</v>
      </c>
      <c r="E1042" s="6">
        <v>376.85892857142863</v>
      </c>
    </row>
    <row r="1043" spans="1:5" ht="15.75" thickBot="1">
      <c r="A1043" s="4">
        <v>1042</v>
      </c>
      <c r="B1043" s="5" t="s">
        <v>1909</v>
      </c>
      <c r="C1043" s="5" t="s">
        <v>1910</v>
      </c>
      <c r="D1043" s="6">
        <v>703</v>
      </c>
      <c r="E1043" s="6">
        <v>493.35535714285714</v>
      </c>
    </row>
    <row r="1044" spans="1:5" ht="15.75" thickBot="1">
      <c r="A1044" s="4">
        <v>1043</v>
      </c>
      <c r="B1044" s="5" t="s">
        <v>1911</v>
      </c>
      <c r="C1044" s="5" t="s">
        <v>1912</v>
      </c>
      <c r="D1044" s="6">
        <v>399</v>
      </c>
      <c r="E1044" s="6">
        <v>280.01249999999999</v>
      </c>
    </row>
    <row r="1045" spans="1:5" ht="15.75" thickBot="1">
      <c r="A1045" s="4">
        <v>1044</v>
      </c>
      <c r="B1045" s="7" t="s">
        <v>4393</v>
      </c>
      <c r="C1045" s="8" t="str">
        <f>VLOOKUP(B1045,[1]Revenue!$B:$C,2,0)</f>
        <v>EGR GASKET-TVSM </v>
      </c>
      <c r="D1045" s="6">
        <v>6</v>
      </c>
      <c r="E1045" s="6">
        <v>4.2107142857142854</v>
      </c>
    </row>
    <row r="1046" spans="1:5" ht="15.75" thickBot="1">
      <c r="A1046" s="4">
        <v>1045</v>
      </c>
      <c r="B1046" s="5" t="s">
        <v>1913</v>
      </c>
      <c r="C1046" s="5" t="s">
        <v>1914</v>
      </c>
      <c r="D1046" s="6">
        <v>462</v>
      </c>
      <c r="E1046" s="6">
        <v>324.22500000000002</v>
      </c>
    </row>
    <row r="1047" spans="1:5" ht="15.75" thickBot="1">
      <c r="A1047" s="4">
        <v>1046</v>
      </c>
      <c r="B1047" s="5" t="s">
        <v>1915</v>
      </c>
      <c r="C1047" s="5" t="s">
        <v>1916</v>
      </c>
      <c r="D1047" s="6">
        <v>336</v>
      </c>
      <c r="E1047" s="6">
        <v>235.80000000000004</v>
      </c>
    </row>
    <row r="1048" spans="1:5" ht="15.75" thickBot="1">
      <c r="A1048" s="4">
        <v>1047</v>
      </c>
      <c r="B1048" s="5" t="s">
        <v>1917</v>
      </c>
      <c r="C1048" s="5" t="s">
        <v>1739</v>
      </c>
      <c r="D1048" s="6">
        <v>307</v>
      </c>
      <c r="E1048" s="6">
        <v>215.4482142857143</v>
      </c>
    </row>
    <row r="1049" spans="1:5" ht="15.75" thickBot="1">
      <c r="A1049" s="4">
        <v>1048</v>
      </c>
      <c r="B1049" s="5" t="s">
        <v>1918</v>
      </c>
      <c r="C1049" s="5" t="s">
        <v>1919</v>
      </c>
      <c r="D1049" s="6">
        <v>190</v>
      </c>
      <c r="E1049" s="6">
        <v>133.33928571428572</v>
      </c>
    </row>
    <row r="1050" spans="1:5" ht="15.75" thickBot="1">
      <c r="A1050" s="4">
        <v>1049</v>
      </c>
      <c r="B1050" s="5" t="s">
        <v>1920</v>
      </c>
      <c r="C1050" s="5" t="s">
        <v>1921</v>
      </c>
      <c r="D1050" s="6">
        <v>249</v>
      </c>
      <c r="E1050" s="6">
        <v>174.74464285714285</v>
      </c>
    </row>
    <row r="1051" spans="1:5" ht="15.75" thickBot="1">
      <c r="A1051" s="4">
        <v>1050</v>
      </c>
      <c r="B1051" s="5" t="s">
        <v>1922</v>
      </c>
      <c r="C1051" s="5" t="s">
        <v>1644</v>
      </c>
      <c r="D1051" s="6">
        <v>199</v>
      </c>
      <c r="E1051" s="6">
        <v>139.65535714285713</v>
      </c>
    </row>
    <row r="1052" spans="1:5" ht="15.75" thickBot="1">
      <c r="A1052" s="4">
        <v>1051</v>
      </c>
      <c r="B1052" s="5" t="s">
        <v>1923</v>
      </c>
      <c r="C1052" s="5" t="s">
        <v>1924</v>
      </c>
      <c r="D1052" s="6">
        <v>467</v>
      </c>
      <c r="E1052" s="6">
        <v>327.73392857142863</v>
      </c>
    </row>
    <row r="1053" spans="1:5" ht="15.75" thickBot="1">
      <c r="A1053" s="4">
        <v>1052</v>
      </c>
      <c r="B1053" s="5" t="s">
        <v>1925</v>
      </c>
      <c r="C1053" s="5" t="s">
        <v>1926</v>
      </c>
      <c r="D1053" s="6">
        <v>249</v>
      </c>
      <c r="E1053" s="6">
        <v>174.74464285714285</v>
      </c>
    </row>
    <row r="1054" spans="1:5" ht="15.75" thickBot="1">
      <c r="A1054" s="4">
        <v>1053</v>
      </c>
      <c r="B1054" s="5" t="s">
        <v>1927</v>
      </c>
      <c r="C1054" s="5" t="s">
        <v>1928</v>
      </c>
      <c r="D1054" s="6">
        <v>251</v>
      </c>
      <c r="E1054" s="6">
        <v>176.14821428571432</v>
      </c>
    </row>
    <row r="1055" spans="1:5" ht="15.75" thickBot="1">
      <c r="A1055" s="4">
        <v>1054</v>
      </c>
      <c r="B1055" s="5" t="s">
        <v>1929</v>
      </c>
      <c r="C1055" s="5" t="s">
        <v>1930</v>
      </c>
      <c r="D1055" s="6">
        <v>359</v>
      </c>
      <c r="E1055" s="6">
        <v>251.94107142857143</v>
      </c>
    </row>
    <row r="1056" spans="1:5" ht="15.75" thickBot="1">
      <c r="A1056" s="4">
        <v>1055</v>
      </c>
      <c r="B1056" s="7" t="s">
        <v>4332</v>
      </c>
      <c r="C1056" s="8" t="str">
        <f>VLOOKUP(B1056,[1]Revenue!$B:$C,2,0)</f>
        <v>FUEL PIPE  TVSM ( FUEL FILTER  TO FIP )</v>
      </c>
      <c r="D1056" s="6">
        <v>229</v>
      </c>
      <c r="E1056" s="6">
        <v>160.70892857142857</v>
      </c>
    </row>
    <row r="1057" spans="1:5" ht="15.75" thickBot="1">
      <c r="A1057" s="4">
        <v>1056</v>
      </c>
      <c r="B1057" s="5" t="s">
        <v>1931</v>
      </c>
      <c r="C1057" s="5" t="s">
        <v>1932</v>
      </c>
      <c r="D1057" s="6">
        <v>55</v>
      </c>
      <c r="E1057" s="6">
        <v>38.598214285714285</v>
      </c>
    </row>
    <row r="1058" spans="1:5" ht="15.75" thickBot="1">
      <c r="A1058" s="4">
        <v>1057</v>
      </c>
      <c r="B1058" s="5" t="s">
        <v>1933</v>
      </c>
      <c r="C1058" s="5" t="s">
        <v>1039</v>
      </c>
      <c r="D1058" s="6">
        <v>30</v>
      </c>
      <c r="E1058" s="6">
        <v>21.053571428571431</v>
      </c>
    </row>
    <row r="1059" spans="1:5" ht="15.75" thickBot="1">
      <c r="A1059" s="4">
        <v>1058</v>
      </c>
      <c r="B1059" s="5" t="s">
        <v>1934</v>
      </c>
      <c r="C1059" s="5" t="s">
        <v>1935</v>
      </c>
      <c r="D1059" s="6">
        <v>7</v>
      </c>
      <c r="E1059" s="6">
        <v>4.9124999999999996</v>
      </c>
    </row>
    <row r="1060" spans="1:5" ht="15.75" thickBot="1">
      <c r="A1060" s="4">
        <v>1059</v>
      </c>
      <c r="B1060" s="5" t="s">
        <v>1936</v>
      </c>
      <c r="C1060" s="5" t="s">
        <v>1937</v>
      </c>
      <c r="D1060" s="6">
        <v>12</v>
      </c>
      <c r="E1060" s="6">
        <v>8.4214285714285708</v>
      </c>
    </row>
    <row r="1061" spans="1:5" ht="15.75" thickBot="1">
      <c r="A1061" s="4">
        <v>1060</v>
      </c>
      <c r="B1061" s="5" t="s">
        <v>1938</v>
      </c>
      <c r="C1061" s="5" t="s">
        <v>1939</v>
      </c>
      <c r="D1061" s="6">
        <v>22</v>
      </c>
      <c r="E1061" s="6">
        <v>15.439285714285715</v>
      </c>
    </row>
    <row r="1062" spans="1:5" ht="15.75" thickBot="1">
      <c r="A1062" s="4">
        <v>1061</v>
      </c>
      <c r="B1062" s="5" t="s">
        <v>1940</v>
      </c>
      <c r="C1062" s="5" t="s">
        <v>1941</v>
      </c>
      <c r="D1062" s="6">
        <v>11</v>
      </c>
      <c r="E1062" s="6">
        <v>7.7196428571428575</v>
      </c>
    </row>
    <row r="1063" spans="1:5" ht="15.75" thickBot="1">
      <c r="A1063" s="4">
        <v>1062</v>
      </c>
      <c r="B1063" s="5" t="s">
        <v>1942</v>
      </c>
      <c r="C1063" s="5" t="s">
        <v>1943</v>
      </c>
      <c r="D1063" s="6">
        <v>13</v>
      </c>
      <c r="E1063" s="6">
        <v>9.1232142857142868</v>
      </c>
    </row>
    <row r="1064" spans="1:5" ht="15.75" thickBot="1">
      <c r="A1064" s="4">
        <v>1063</v>
      </c>
      <c r="B1064" s="5" t="s">
        <v>1944</v>
      </c>
      <c r="C1064" s="5" t="s">
        <v>1945</v>
      </c>
      <c r="D1064" s="6">
        <v>8</v>
      </c>
      <c r="E1064" s="6">
        <v>5.6142857142857148</v>
      </c>
    </row>
    <row r="1065" spans="1:5" ht="15.75" thickBot="1">
      <c r="A1065" s="4">
        <v>1064</v>
      </c>
      <c r="B1065" s="5" t="s">
        <v>1946</v>
      </c>
      <c r="C1065" s="5" t="s">
        <v>787</v>
      </c>
      <c r="D1065" s="6">
        <v>8</v>
      </c>
      <c r="E1065" s="6">
        <v>5.6142857142857148</v>
      </c>
    </row>
    <row r="1066" spans="1:5" ht="15.75" thickBot="1">
      <c r="A1066" s="4">
        <v>1065</v>
      </c>
      <c r="B1066" s="5" t="s">
        <v>1947</v>
      </c>
      <c r="C1066" s="5" t="s">
        <v>1948</v>
      </c>
      <c r="D1066" s="6">
        <v>11</v>
      </c>
      <c r="E1066" s="6">
        <v>7.7196428571428575</v>
      </c>
    </row>
    <row r="1067" spans="1:5" ht="15.75" thickBot="1">
      <c r="A1067" s="4">
        <v>1066</v>
      </c>
      <c r="B1067" s="5" t="s">
        <v>1949</v>
      </c>
      <c r="C1067" s="5" t="s">
        <v>1950</v>
      </c>
      <c r="D1067" s="6">
        <v>8</v>
      </c>
      <c r="E1067" s="6">
        <v>5.6142857142857148</v>
      </c>
    </row>
    <row r="1068" spans="1:5" ht="15.75" thickBot="1">
      <c r="A1068" s="4">
        <v>1067</v>
      </c>
      <c r="B1068" s="5" t="s">
        <v>1951</v>
      </c>
      <c r="C1068" s="5" t="s">
        <v>1952</v>
      </c>
      <c r="D1068" s="6">
        <v>23</v>
      </c>
      <c r="E1068" s="6">
        <v>16.141071428571429</v>
      </c>
    </row>
    <row r="1069" spans="1:5" ht="15.75" thickBot="1">
      <c r="A1069" s="4">
        <v>1068</v>
      </c>
      <c r="B1069" s="5" t="s">
        <v>1953</v>
      </c>
      <c r="C1069" s="5" t="s">
        <v>1954</v>
      </c>
      <c r="D1069" s="6">
        <v>18</v>
      </c>
      <c r="E1069" s="6">
        <v>12.632142857142858</v>
      </c>
    </row>
    <row r="1070" spans="1:5" ht="15.75" thickBot="1">
      <c r="A1070" s="4">
        <v>1069</v>
      </c>
      <c r="B1070" s="5" t="s">
        <v>1955</v>
      </c>
      <c r="C1070" s="5" t="s">
        <v>1956</v>
      </c>
      <c r="D1070" s="6">
        <v>26</v>
      </c>
      <c r="E1070" s="6">
        <v>18.246428571428574</v>
      </c>
    </row>
    <row r="1071" spans="1:5" ht="15.75" thickBot="1">
      <c r="A1071" s="4">
        <v>1070</v>
      </c>
      <c r="B1071" s="5" t="s">
        <v>1957</v>
      </c>
      <c r="C1071" s="5" t="s">
        <v>1958</v>
      </c>
      <c r="D1071" s="6">
        <v>40</v>
      </c>
      <c r="E1071" s="6">
        <v>28.071428571428573</v>
      </c>
    </row>
    <row r="1072" spans="1:5" ht="15.75" thickBot="1">
      <c r="A1072" s="4">
        <v>1071</v>
      </c>
      <c r="B1072" s="5" t="s">
        <v>1959</v>
      </c>
      <c r="C1072" s="5" t="s">
        <v>1960</v>
      </c>
      <c r="D1072" s="6">
        <v>22</v>
      </c>
      <c r="E1072" s="6">
        <v>15.439285714285715</v>
      </c>
    </row>
    <row r="1073" spans="1:5" ht="15.75" thickBot="1">
      <c r="A1073" s="4">
        <v>1072</v>
      </c>
      <c r="B1073" s="5" t="s">
        <v>1961</v>
      </c>
      <c r="C1073" s="5" t="s">
        <v>1962</v>
      </c>
      <c r="D1073" s="6">
        <v>7</v>
      </c>
      <c r="E1073" s="6">
        <v>4.9124999999999996</v>
      </c>
    </row>
    <row r="1074" spans="1:5" ht="15.75" thickBot="1">
      <c r="A1074" s="4">
        <v>1073</v>
      </c>
      <c r="B1074" s="5" t="s">
        <v>1963</v>
      </c>
      <c r="C1074" s="5" t="s">
        <v>1964</v>
      </c>
      <c r="D1074" s="6">
        <v>2</v>
      </c>
      <c r="E1074" s="6">
        <v>1.4035714285714287</v>
      </c>
    </row>
    <row r="1075" spans="1:5" ht="15.75" thickBot="1">
      <c r="A1075" s="4">
        <v>1074</v>
      </c>
      <c r="B1075" s="5" t="s">
        <v>1965</v>
      </c>
      <c r="C1075" s="5" t="s">
        <v>1966</v>
      </c>
      <c r="D1075" s="6">
        <v>3</v>
      </c>
      <c r="E1075" s="6">
        <v>2.1053571428571427</v>
      </c>
    </row>
    <row r="1076" spans="1:5" ht="15.75" thickBot="1">
      <c r="A1076" s="4">
        <v>1075</v>
      </c>
      <c r="B1076" s="5" t="s">
        <v>1967</v>
      </c>
      <c r="C1076" s="5" t="s">
        <v>1968</v>
      </c>
      <c r="D1076" s="6">
        <v>20</v>
      </c>
      <c r="E1076" s="6">
        <v>14.035714285714286</v>
      </c>
    </row>
    <row r="1077" spans="1:5" ht="15.75" thickBot="1">
      <c r="A1077" s="4">
        <v>1076</v>
      </c>
      <c r="B1077" s="5" t="s">
        <v>1969</v>
      </c>
      <c r="C1077" s="5" t="s">
        <v>1970</v>
      </c>
      <c r="D1077" s="6">
        <v>2</v>
      </c>
      <c r="E1077" s="6">
        <v>1.4035714285714287</v>
      </c>
    </row>
    <row r="1078" spans="1:5" ht="15.75" thickBot="1">
      <c r="A1078" s="4">
        <v>1077</v>
      </c>
      <c r="B1078" s="5" t="s">
        <v>1971</v>
      </c>
      <c r="C1078" s="5" t="s">
        <v>1972</v>
      </c>
      <c r="D1078" s="6">
        <v>20</v>
      </c>
      <c r="E1078" s="6">
        <v>14.035714285714286</v>
      </c>
    </row>
    <row r="1079" spans="1:5" ht="15.75" thickBot="1">
      <c r="A1079" s="4">
        <v>1078</v>
      </c>
      <c r="B1079" s="5" t="s">
        <v>1973</v>
      </c>
      <c r="C1079" s="5" t="s">
        <v>1974</v>
      </c>
      <c r="D1079" s="6">
        <v>62</v>
      </c>
      <c r="E1079" s="6">
        <v>43.510714285714293</v>
      </c>
    </row>
    <row r="1080" spans="1:5" ht="15.75" thickBot="1">
      <c r="A1080" s="4">
        <v>1079</v>
      </c>
      <c r="B1080" s="5" t="s">
        <v>1975</v>
      </c>
      <c r="C1080" s="5" t="s">
        <v>1976</v>
      </c>
      <c r="D1080" s="6">
        <v>84</v>
      </c>
      <c r="E1080" s="6">
        <v>58.95000000000001</v>
      </c>
    </row>
    <row r="1081" spans="1:5" ht="15.75" thickBot="1">
      <c r="A1081" s="4">
        <v>1080</v>
      </c>
      <c r="B1081" s="5" t="s">
        <v>1977</v>
      </c>
      <c r="C1081" s="5" t="s">
        <v>1978</v>
      </c>
      <c r="D1081" s="6">
        <v>206</v>
      </c>
      <c r="E1081" s="6">
        <v>144.56785714285715</v>
      </c>
    </row>
    <row r="1082" spans="1:5" ht="15.75" thickBot="1">
      <c r="A1082" s="4">
        <v>1081</v>
      </c>
      <c r="B1082" s="5" t="s">
        <v>1979</v>
      </c>
      <c r="C1082" s="5" t="s">
        <v>1980</v>
      </c>
      <c r="D1082" s="6">
        <v>22</v>
      </c>
      <c r="E1082" s="6">
        <v>15.439285714285715</v>
      </c>
    </row>
    <row r="1083" spans="1:5" ht="15.75" thickBot="1">
      <c r="A1083" s="4">
        <v>1082</v>
      </c>
      <c r="B1083" s="5" t="s">
        <v>1981</v>
      </c>
      <c r="C1083" s="5" t="s">
        <v>1982</v>
      </c>
      <c r="D1083" s="6">
        <v>35</v>
      </c>
      <c r="E1083" s="6">
        <v>24.5625</v>
      </c>
    </row>
    <row r="1084" spans="1:5" ht="15.75" thickBot="1">
      <c r="A1084" s="4">
        <v>1083</v>
      </c>
      <c r="B1084" s="5" t="s">
        <v>1983</v>
      </c>
      <c r="C1084" s="5" t="s">
        <v>1984</v>
      </c>
      <c r="D1084" s="6">
        <v>85</v>
      </c>
      <c r="E1084" s="6">
        <v>59.651785714285715</v>
      </c>
    </row>
    <row r="1085" spans="1:5" ht="15.75" thickBot="1">
      <c r="A1085" s="4">
        <v>1084</v>
      </c>
      <c r="B1085" s="5" t="s">
        <v>1985</v>
      </c>
      <c r="C1085" s="5" t="s">
        <v>1986</v>
      </c>
      <c r="D1085" s="6">
        <v>32</v>
      </c>
      <c r="E1085" s="6">
        <v>22.457142857142859</v>
      </c>
    </row>
    <row r="1086" spans="1:5" ht="15.75" thickBot="1">
      <c r="A1086" s="4">
        <v>1085</v>
      </c>
      <c r="B1086" s="5" t="s">
        <v>1987</v>
      </c>
      <c r="C1086" s="5" t="s">
        <v>1988</v>
      </c>
      <c r="D1086" s="6">
        <v>174</v>
      </c>
      <c r="E1086" s="6">
        <v>122.11071428571429</v>
      </c>
    </row>
    <row r="1087" spans="1:5" ht="15.75" thickBot="1">
      <c r="A1087" s="4">
        <v>1086</v>
      </c>
      <c r="B1087" s="5" t="s">
        <v>1989</v>
      </c>
      <c r="C1087" s="5" t="s">
        <v>1990</v>
      </c>
      <c r="D1087" s="6">
        <v>9</v>
      </c>
      <c r="E1087" s="6">
        <v>6.316071428571429</v>
      </c>
    </row>
    <row r="1088" spans="1:5" ht="15.75" thickBot="1">
      <c r="A1088" s="4">
        <v>1087</v>
      </c>
      <c r="B1088" s="5" t="s">
        <v>1991</v>
      </c>
      <c r="C1088" s="5" t="s">
        <v>1992</v>
      </c>
      <c r="D1088" s="6">
        <v>17</v>
      </c>
      <c r="E1088" s="6">
        <v>11.930357142857144</v>
      </c>
    </row>
    <row r="1089" spans="1:5" ht="15.75" thickBot="1">
      <c r="A1089" s="4">
        <v>1088</v>
      </c>
      <c r="B1089" s="5" t="s">
        <v>1993</v>
      </c>
      <c r="C1089" s="5" t="s">
        <v>1990</v>
      </c>
      <c r="D1089" s="6">
        <v>26</v>
      </c>
      <c r="E1089" s="6">
        <v>18.246428571428574</v>
      </c>
    </row>
    <row r="1090" spans="1:5" ht="15.75" thickBot="1">
      <c r="A1090" s="4">
        <v>1089</v>
      </c>
      <c r="B1090" s="5" t="s">
        <v>1994</v>
      </c>
      <c r="C1090" s="5" t="s">
        <v>1995</v>
      </c>
      <c r="D1090" s="6">
        <v>5</v>
      </c>
      <c r="E1090" s="6">
        <v>3.5089285714285716</v>
      </c>
    </row>
    <row r="1091" spans="1:5" ht="15.75" thickBot="1">
      <c r="A1091" s="4">
        <v>1090</v>
      </c>
      <c r="B1091" s="5" t="s">
        <v>1996</v>
      </c>
      <c r="C1091" s="5" t="s">
        <v>1997</v>
      </c>
      <c r="D1091" s="6">
        <v>5</v>
      </c>
      <c r="E1091" s="6">
        <v>3.5089285714285716</v>
      </c>
    </row>
    <row r="1092" spans="1:5" ht="15.75" thickBot="1">
      <c r="A1092" s="4">
        <v>1091</v>
      </c>
      <c r="B1092" s="5" t="s">
        <v>1998</v>
      </c>
      <c r="C1092" s="5" t="s">
        <v>1999</v>
      </c>
      <c r="D1092" s="6">
        <v>65</v>
      </c>
      <c r="E1092" s="6">
        <v>45.616071428571431</v>
      </c>
    </row>
    <row r="1093" spans="1:5" ht="15.75" thickBot="1">
      <c r="A1093" s="4">
        <v>1092</v>
      </c>
      <c r="B1093" s="5" t="s">
        <v>2000</v>
      </c>
      <c r="C1093" s="5" t="s">
        <v>2001</v>
      </c>
      <c r="D1093" s="6">
        <v>63</v>
      </c>
      <c r="E1093" s="6">
        <v>44.212499999999999</v>
      </c>
    </row>
    <row r="1094" spans="1:5" ht="15.75" thickBot="1">
      <c r="A1094" s="4">
        <v>1093</v>
      </c>
      <c r="B1094" s="5" t="s">
        <v>2002</v>
      </c>
      <c r="C1094" s="5" t="s">
        <v>2003</v>
      </c>
      <c r="D1094" s="6">
        <v>23</v>
      </c>
      <c r="E1094" s="6">
        <v>16.141071428571429</v>
      </c>
    </row>
    <row r="1095" spans="1:5" ht="15.75" thickBot="1">
      <c r="A1095" s="4">
        <v>1094</v>
      </c>
      <c r="B1095" s="5" t="s">
        <v>2004</v>
      </c>
      <c r="C1095" s="5" t="s">
        <v>2005</v>
      </c>
      <c r="D1095" s="6">
        <v>7</v>
      </c>
      <c r="E1095" s="6">
        <v>4.9124999999999996</v>
      </c>
    </row>
    <row r="1096" spans="1:5" ht="15.75" thickBot="1">
      <c r="A1096" s="4">
        <v>1095</v>
      </c>
      <c r="B1096" s="5" t="s">
        <v>2006</v>
      </c>
      <c r="C1096" s="5" t="s">
        <v>2007</v>
      </c>
      <c r="D1096" s="6">
        <v>306</v>
      </c>
      <c r="E1096" s="6">
        <v>214.74642857142859</v>
      </c>
    </row>
    <row r="1097" spans="1:5" ht="15.75" thickBot="1">
      <c r="A1097" s="4">
        <v>1096</v>
      </c>
      <c r="B1097" s="5" t="s">
        <v>2008</v>
      </c>
      <c r="C1097" s="5" t="s">
        <v>2009</v>
      </c>
      <c r="D1097" s="6">
        <v>82</v>
      </c>
      <c r="E1097" s="6">
        <v>57.546428571428578</v>
      </c>
    </row>
    <row r="1098" spans="1:5" ht="15.75" thickBot="1">
      <c r="A1098" s="4">
        <v>1097</v>
      </c>
      <c r="B1098" s="5" t="s">
        <v>2010</v>
      </c>
      <c r="C1098" s="5" t="s">
        <v>2011</v>
      </c>
      <c r="D1098" s="6">
        <v>13</v>
      </c>
      <c r="E1098" s="6">
        <v>9.1232142857142868</v>
      </c>
    </row>
    <row r="1099" spans="1:5" ht="15.75" thickBot="1">
      <c r="A1099" s="4">
        <v>1098</v>
      </c>
      <c r="B1099" s="5" t="s">
        <v>2012</v>
      </c>
      <c r="C1099" s="5" t="s">
        <v>2013</v>
      </c>
      <c r="D1099" s="6">
        <v>94</v>
      </c>
      <c r="E1099" s="6">
        <v>65.967857142857156</v>
      </c>
    </row>
    <row r="1100" spans="1:5" ht="15.75" thickBot="1">
      <c r="A1100" s="4">
        <v>1099</v>
      </c>
      <c r="B1100" s="5" t="s">
        <v>2014</v>
      </c>
      <c r="C1100" s="5" t="s">
        <v>2015</v>
      </c>
      <c r="D1100" s="6">
        <v>434</v>
      </c>
      <c r="E1100" s="6">
        <v>304.57499999999999</v>
      </c>
    </row>
    <row r="1101" spans="1:5" ht="15.75" thickBot="1">
      <c r="A1101" s="4">
        <v>1100</v>
      </c>
      <c r="B1101" s="5" t="s">
        <v>2016</v>
      </c>
      <c r="C1101" s="5" t="s">
        <v>2017</v>
      </c>
      <c r="D1101" s="6">
        <v>64</v>
      </c>
      <c r="E1101" s="6">
        <v>44.914285714285718</v>
      </c>
    </row>
    <row r="1102" spans="1:5" ht="15.75" thickBot="1">
      <c r="A1102" s="4">
        <v>1101</v>
      </c>
      <c r="B1102" s="5" t="s">
        <v>2018</v>
      </c>
      <c r="C1102" s="5" t="s">
        <v>2019</v>
      </c>
      <c r="D1102" s="6">
        <v>50</v>
      </c>
      <c r="E1102" s="6">
        <v>35.089285714285715</v>
      </c>
    </row>
    <row r="1103" spans="1:5" ht="15.75" thickBot="1">
      <c r="A1103" s="4">
        <v>1102</v>
      </c>
      <c r="B1103" s="5" t="s">
        <v>2020</v>
      </c>
      <c r="C1103" s="5" t="s">
        <v>2021</v>
      </c>
      <c r="D1103" s="6">
        <v>70</v>
      </c>
      <c r="E1103" s="6">
        <v>49.125</v>
      </c>
    </row>
    <row r="1104" spans="1:5" ht="15.75" thickBot="1">
      <c r="A1104" s="4">
        <v>1103</v>
      </c>
      <c r="B1104" s="5" t="s">
        <v>2022</v>
      </c>
      <c r="C1104" s="5" t="s">
        <v>2023</v>
      </c>
      <c r="D1104" s="6">
        <v>975</v>
      </c>
      <c r="E1104" s="6">
        <v>684.24107142857144</v>
      </c>
    </row>
    <row r="1105" spans="1:5" ht="15.75" thickBot="1">
      <c r="A1105" s="4">
        <v>1104</v>
      </c>
      <c r="B1105" s="5" t="s">
        <v>2024</v>
      </c>
      <c r="C1105" s="5" t="s">
        <v>2025</v>
      </c>
      <c r="D1105" s="6">
        <v>465</v>
      </c>
      <c r="E1105" s="6">
        <v>326.33035714285717</v>
      </c>
    </row>
    <row r="1106" spans="1:5" ht="15.75" thickBot="1">
      <c r="A1106" s="4">
        <v>1105</v>
      </c>
      <c r="B1106" s="5" t="s">
        <v>2026</v>
      </c>
      <c r="C1106" s="5" t="s">
        <v>2027</v>
      </c>
      <c r="D1106" s="6">
        <v>480</v>
      </c>
      <c r="E1106" s="6">
        <v>336.85714285714289</v>
      </c>
    </row>
    <row r="1107" spans="1:5" ht="15.75" thickBot="1">
      <c r="A1107" s="4">
        <v>1106</v>
      </c>
      <c r="B1107" s="5" t="s">
        <v>2028</v>
      </c>
      <c r="C1107" s="5" t="s">
        <v>2029</v>
      </c>
      <c r="D1107" s="6">
        <v>55</v>
      </c>
      <c r="E1107" s="6">
        <v>38.598214285714285</v>
      </c>
    </row>
    <row r="1108" spans="1:5" ht="15.75" thickBot="1">
      <c r="A1108" s="4">
        <v>1107</v>
      </c>
      <c r="B1108" s="5" t="s">
        <v>2030</v>
      </c>
      <c r="C1108" s="5" t="s">
        <v>2031</v>
      </c>
      <c r="D1108" s="6">
        <v>54</v>
      </c>
      <c r="E1108" s="6">
        <v>37.896428571428579</v>
      </c>
    </row>
    <row r="1109" spans="1:5" ht="15.75" thickBot="1">
      <c r="A1109" s="4">
        <v>1108</v>
      </c>
      <c r="B1109" s="5" t="s">
        <v>2032</v>
      </c>
      <c r="C1109" s="5" t="s">
        <v>2033</v>
      </c>
      <c r="D1109" s="6">
        <v>714</v>
      </c>
      <c r="E1109" s="6">
        <v>501.07500000000005</v>
      </c>
    </row>
    <row r="1110" spans="1:5" ht="15.75" thickBot="1">
      <c r="A1110" s="4">
        <v>1109</v>
      </c>
      <c r="B1110" s="5" t="s">
        <v>2034</v>
      </c>
      <c r="C1110" s="5" t="s">
        <v>2035</v>
      </c>
      <c r="D1110" s="6">
        <v>258</v>
      </c>
      <c r="E1110" s="6">
        <v>181.06071428571431</v>
      </c>
    </row>
    <row r="1111" spans="1:5" ht="15.75" thickBot="1">
      <c r="A1111" s="4">
        <v>1110</v>
      </c>
      <c r="B1111" s="5" t="s">
        <v>2036</v>
      </c>
      <c r="C1111" s="5" t="s">
        <v>2037</v>
      </c>
      <c r="D1111" s="6">
        <v>42</v>
      </c>
      <c r="E1111" s="6">
        <v>29.475000000000005</v>
      </c>
    </row>
    <row r="1112" spans="1:5" ht="15.75" thickBot="1">
      <c r="A1112" s="4">
        <v>1111</v>
      </c>
      <c r="B1112" s="5" t="s">
        <v>2038</v>
      </c>
      <c r="C1112" s="5" t="s">
        <v>2039</v>
      </c>
      <c r="D1112" s="6">
        <v>125</v>
      </c>
      <c r="E1112" s="6">
        <v>87.723214285714292</v>
      </c>
    </row>
    <row r="1113" spans="1:5" ht="15.75" thickBot="1">
      <c r="A1113" s="4">
        <v>1112</v>
      </c>
      <c r="B1113" s="5" t="s">
        <v>2040</v>
      </c>
      <c r="C1113" s="5" t="s">
        <v>2041</v>
      </c>
      <c r="D1113" s="6">
        <v>65</v>
      </c>
      <c r="E1113" s="6">
        <v>45.616071428571431</v>
      </c>
    </row>
    <row r="1114" spans="1:5" ht="15.75" thickBot="1">
      <c r="A1114" s="4">
        <v>1113</v>
      </c>
      <c r="B1114" s="5" t="s">
        <v>2042</v>
      </c>
      <c r="C1114" s="5" t="s">
        <v>2043</v>
      </c>
      <c r="D1114" s="6">
        <v>140</v>
      </c>
      <c r="E1114" s="6">
        <v>98.25</v>
      </c>
    </row>
    <row r="1115" spans="1:5" ht="15.75" thickBot="1">
      <c r="A1115" s="4">
        <v>1114</v>
      </c>
      <c r="B1115" s="5" t="s">
        <v>2044</v>
      </c>
      <c r="C1115" s="5" t="s">
        <v>2045</v>
      </c>
      <c r="D1115" s="6">
        <v>870</v>
      </c>
      <c r="E1115" s="6">
        <v>610.55357142857144</v>
      </c>
    </row>
    <row r="1116" spans="1:5" ht="15.75" thickBot="1">
      <c r="A1116" s="4">
        <v>1115</v>
      </c>
      <c r="B1116" s="5" t="s">
        <v>2046</v>
      </c>
      <c r="C1116" s="5" t="s">
        <v>2047</v>
      </c>
      <c r="D1116" s="6">
        <v>429</v>
      </c>
      <c r="E1116" s="6">
        <v>301.06607142857143</v>
      </c>
    </row>
    <row r="1117" spans="1:5" ht="15.75" thickBot="1">
      <c r="A1117" s="4">
        <v>1116</v>
      </c>
      <c r="B1117" s="5" t="s">
        <v>2048</v>
      </c>
      <c r="C1117" s="5" t="s">
        <v>2049</v>
      </c>
      <c r="D1117" s="6">
        <v>465</v>
      </c>
      <c r="E1117" s="6">
        <v>326.33035714285717</v>
      </c>
    </row>
    <row r="1118" spans="1:5" ht="15.75" thickBot="1">
      <c r="A1118" s="4">
        <v>1117</v>
      </c>
      <c r="B1118" s="5" t="s">
        <v>2050</v>
      </c>
      <c r="C1118" s="5" t="s">
        <v>2051</v>
      </c>
      <c r="D1118" s="6">
        <v>480</v>
      </c>
      <c r="E1118" s="6">
        <v>336.85714285714289</v>
      </c>
    </row>
    <row r="1119" spans="1:5" ht="15.75" thickBot="1">
      <c r="A1119" s="4">
        <v>1118</v>
      </c>
      <c r="B1119" s="5" t="s">
        <v>2052</v>
      </c>
      <c r="C1119" s="5" t="s">
        <v>2053</v>
      </c>
      <c r="D1119" s="6">
        <v>59</v>
      </c>
      <c r="E1119" s="6">
        <v>41.405357142857149</v>
      </c>
    </row>
    <row r="1120" spans="1:5" ht="15.75" thickBot="1">
      <c r="A1120" s="4">
        <v>1119</v>
      </c>
      <c r="B1120" s="5" t="s">
        <v>2054</v>
      </c>
      <c r="C1120" s="5" t="s">
        <v>2055</v>
      </c>
      <c r="D1120" s="6">
        <v>59</v>
      </c>
      <c r="E1120" s="6">
        <v>41.405357142857149</v>
      </c>
    </row>
    <row r="1121" spans="1:5" ht="15.75" thickBot="1">
      <c r="A1121" s="4">
        <v>1120</v>
      </c>
      <c r="B1121" s="5" t="s">
        <v>2056</v>
      </c>
      <c r="C1121" s="5" t="s">
        <v>2057</v>
      </c>
      <c r="D1121" s="6">
        <v>140</v>
      </c>
      <c r="E1121" s="6">
        <v>98.25</v>
      </c>
    </row>
    <row r="1122" spans="1:5" ht="15.75" thickBot="1">
      <c r="A1122" s="4">
        <v>1121</v>
      </c>
      <c r="B1122" s="5" t="s">
        <v>2058</v>
      </c>
      <c r="C1122" s="5" t="s">
        <v>2059</v>
      </c>
      <c r="D1122" s="6">
        <v>35</v>
      </c>
      <c r="E1122" s="6">
        <v>24.5625</v>
      </c>
    </row>
    <row r="1123" spans="1:5" ht="15.75" thickBot="1">
      <c r="A1123" s="4">
        <v>1122</v>
      </c>
      <c r="B1123" s="5" t="s">
        <v>2060</v>
      </c>
      <c r="C1123" s="5" t="s">
        <v>2061</v>
      </c>
      <c r="D1123" s="6">
        <v>513</v>
      </c>
      <c r="E1123" s="6">
        <v>360.01607142857142</v>
      </c>
    </row>
    <row r="1124" spans="1:5" ht="15.75" thickBot="1">
      <c r="A1124" s="4">
        <v>1123</v>
      </c>
      <c r="B1124" s="5" t="s">
        <v>2062</v>
      </c>
      <c r="C1124" s="5" t="s">
        <v>2063</v>
      </c>
      <c r="D1124" s="6">
        <v>108</v>
      </c>
      <c r="E1124" s="6">
        <v>75.792857142857159</v>
      </c>
    </row>
    <row r="1125" spans="1:5" ht="15.75" thickBot="1">
      <c r="A1125" s="4">
        <v>1124</v>
      </c>
      <c r="B1125" s="5" t="s">
        <v>2064</v>
      </c>
      <c r="C1125" s="5" t="s">
        <v>2065</v>
      </c>
      <c r="D1125" s="6">
        <v>1336</v>
      </c>
      <c r="E1125" s="6">
        <v>937.58571428571429</v>
      </c>
    </row>
    <row r="1126" spans="1:5" ht="15.75" thickBot="1">
      <c r="A1126" s="4">
        <v>1125</v>
      </c>
      <c r="B1126" s="5" t="s">
        <v>2066</v>
      </c>
      <c r="C1126" s="5" t="s">
        <v>2067</v>
      </c>
      <c r="D1126" s="6">
        <v>47</v>
      </c>
      <c r="E1126" s="6">
        <v>32.983928571428578</v>
      </c>
    </row>
    <row r="1127" spans="1:5" ht="15.75" thickBot="1">
      <c r="A1127" s="4">
        <v>1126</v>
      </c>
      <c r="B1127" s="5" t="s">
        <v>2068</v>
      </c>
      <c r="C1127" s="5" t="s">
        <v>2069</v>
      </c>
      <c r="D1127" s="6">
        <v>113</v>
      </c>
      <c r="E1127" s="6">
        <v>79.301785714285728</v>
      </c>
    </row>
    <row r="1128" spans="1:5" ht="15.75" thickBot="1">
      <c r="A1128" s="4">
        <v>1127</v>
      </c>
      <c r="B1128" s="5" t="s">
        <v>2070</v>
      </c>
      <c r="C1128" s="5" t="s">
        <v>1393</v>
      </c>
      <c r="D1128" s="6">
        <v>279</v>
      </c>
      <c r="E1128" s="6">
        <v>195.79821428571429</v>
      </c>
    </row>
    <row r="1129" spans="1:5" ht="15.75" thickBot="1">
      <c r="A1129" s="4">
        <v>1128</v>
      </c>
      <c r="B1129" s="5" t="s">
        <v>2071</v>
      </c>
      <c r="C1129" s="5" t="s">
        <v>2072</v>
      </c>
      <c r="D1129" s="6">
        <v>58</v>
      </c>
      <c r="E1129" s="6">
        <v>40.703571428571429</v>
      </c>
    </row>
    <row r="1130" spans="1:5" ht="15.75" thickBot="1">
      <c r="A1130" s="4">
        <v>1129</v>
      </c>
      <c r="B1130" s="5" t="s">
        <v>2073</v>
      </c>
      <c r="C1130" s="5" t="s">
        <v>2074</v>
      </c>
      <c r="D1130" s="6">
        <v>107</v>
      </c>
      <c r="E1130" s="6">
        <v>75.091071428571425</v>
      </c>
    </row>
    <row r="1131" spans="1:5" ht="15.75" thickBot="1">
      <c r="A1131" s="4">
        <v>1130</v>
      </c>
      <c r="B1131" s="5" t="s">
        <v>2075</v>
      </c>
      <c r="C1131" s="5" t="s">
        <v>2076</v>
      </c>
      <c r="D1131" s="6">
        <v>6</v>
      </c>
      <c r="E1131" s="6">
        <v>4.2107142857142854</v>
      </c>
    </row>
    <row r="1132" spans="1:5" ht="15.75" thickBot="1">
      <c r="A1132" s="4">
        <v>1131</v>
      </c>
      <c r="B1132" s="5" t="s">
        <v>2077</v>
      </c>
      <c r="C1132" s="5" t="s">
        <v>2078</v>
      </c>
      <c r="D1132" s="6">
        <v>7</v>
      </c>
      <c r="E1132" s="6">
        <v>4.9124999999999996</v>
      </c>
    </row>
    <row r="1133" spans="1:5" ht="15.75" thickBot="1">
      <c r="A1133" s="4">
        <v>1132</v>
      </c>
      <c r="B1133" s="5" t="s">
        <v>2079</v>
      </c>
      <c r="C1133" s="5" t="s">
        <v>2080</v>
      </c>
      <c r="D1133" s="6">
        <v>33</v>
      </c>
      <c r="E1133" s="6">
        <v>23.158928571428572</v>
      </c>
    </row>
    <row r="1134" spans="1:5" ht="15.75" thickBot="1">
      <c r="A1134" s="4">
        <v>1133</v>
      </c>
      <c r="B1134" s="5" t="s">
        <v>2081</v>
      </c>
      <c r="C1134" s="5" t="s">
        <v>2082</v>
      </c>
      <c r="D1134" s="6">
        <v>33</v>
      </c>
      <c r="E1134" s="6">
        <v>23.158928571428572</v>
      </c>
    </row>
    <row r="1135" spans="1:5" ht="15.75" thickBot="1">
      <c r="A1135" s="4">
        <v>1134</v>
      </c>
      <c r="B1135" s="5" t="s">
        <v>2083</v>
      </c>
      <c r="C1135" s="5" t="s">
        <v>2084</v>
      </c>
      <c r="D1135" s="6">
        <v>33</v>
      </c>
      <c r="E1135" s="6">
        <v>23.158928571428572</v>
      </c>
    </row>
    <row r="1136" spans="1:5" ht="15.75" thickBot="1">
      <c r="A1136" s="4">
        <v>1135</v>
      </c>
      <c r="B1136" s="5" t="s">
        <v>2085</v>
      </c>
      <c r="C1136" s="5" t="s">
        <v>2086</v>
      </c>
      <c r="D1136" s="6">
        <v>225</v>
      </c>
      <c r="E1136" s="6">
        <v>157.90178571428572</v>
      </c>
    </row>
    <row r="1137" spans="1:5" ht="15.75" thickBot="1">
      <c r="A1137" s="4">
        <v>1136</v>
      </c>
      <c r="B1137" s="5" t="s">
        <v>2087</v>
      </c>
      <c r="C1137" s="5" t="s">
        <v>2088</v>
      </c>
      <c r="D1137" s="6">
        <v>225</v>
      </c>
      <c r="E1137" s="6">
        <v>157.90178571428572</v>
      </c>
    </row>
    <row r="1138" spans="1:5" ht="15.75" thickBot="1">
      <c r="A1138" s="4">
        <v>1137</v>
      </c>
      <c r="B1138" s="5" t="s">
        <v>2089</v>
      </c>
      <c r="C1138" s="5" t="s">
        <v>2090</v>
      </c>
      <c r="D1138" s="6">
        <v>33</v>
      </c>
      <c r="E1138" s="6">
        <v>23.158928571428572</v>
      </c>
    </row>
    <row r="1139" spans="1:5" ht="15.75" thickBot="1">
      <c r="A1139" s="4">
        <v>1138</v>
      </c>
      <c r="B1139" s="5" t="s">
        <v>2091</v>
      </c>
      <c r="C1139" s="5" t="s">
        <v>2092</v>
      </c>
      <c r="D1139" s="6">
        <v>87</v>
      </c>
      <c r="E1139" s="6">
        <v>61.055357142857147</v>
      </c>
    </row>
    <row r="1140" spans="1:5" ht="15.75" thickBot="1">
      <c r="A1140" s="4">
        <v>1139</v>
      </c>
      <c r="B1140" s="5" t="s">
        <v>2093</v>
      </c>
      <c r="C1140" s="5" t="s">
        <v>2094</v>
      </c>
      <c r="D1140" s="6">
        <v>124</v>
      </c>
      <c r="E1140" s="6">
        <v>87.021428571428586</v>
      </c>
    </row>
    <row r="1141" spans="1:5" ht="15.75" thickBot="1">
      <c r="A1141" s="4">
        <v>1140</v>
      </c>
      <c r="B1141" s="5" t="s">
        <v>2095</v>
      </c>
      <c r="C1141" s="5" t="s">
        <v>2096</v>
      </c>
      <c r="D1141" s="6">
        <v>125</v>
      </c>
      <c r="E1141" s="6">
        <v>87.723214285714292</v>
      </c>
    </row>
    <row r="1142" spans="1:5" ht="15.75" thickBot="1">
      <c r="A1142" s="4">
        <v>1141</v>
      </c>
      <c r="B1142" s="5" t="s">
        <v>2097</v>
      </c>
      <c r="C1142" s="5" t="s">
        <v>2098</v>
      </c>
      <c r="D1142" s="6">
        <v>50</v>
      </c>
      <c r="E1142" s="6">
        <v>35.089285714285715</v>
      </c>
    </row>
    <row r="1143" spans="1:5" ht="15.75" thickBot="1">
      <c r="A1143" s="4">
        <v>1142</v>
      </c>
      <c r="B1143" s="5" t="s">
        <v>2099</v>
      </c>
      <c r="C1143" s="5" t="s">
        <v>2100</v>
      </c>
      <c r="D1143" s="6">
        <v>124</v>
      </c>
      <c r="E1143" s="6">
        <v>87.021428571428586</v>
      </c>
    </row>
    <row r="1144" spans="1:5" ht="15.75" thickBot="1">
      <c r="A1144" s="4">
        <v>1143</v>
      </c>
      <c r="B1144" s="5" t="s">
        <v>2101</v>
      </c>
      <c r="C1144" s="5" t="s">
        <v>2102</v>
      </c>
      <c r="D1144" s="6">
        <v>5</v>
      </c>
      <c r="E1144" s="6">
        <v>3.5089285714285716</v>
      </c>
    </row>
    <row r="1145" spans="1:5" ht="15.75" thickBot="1">
      <c r="A1145" s="4">
        <v>1144</v>
      </c>
      <c r="B1145" s="5" t="s">
        <v>2103</v>
      </c>
      <c r="C1145" s="5" t="s">
        <v>2104</v>
      </c>
      <c r="D1145" s="6">
        <v>22</v>
      </c>
      <c r="E1145" s="6">
        <v>15.439285714285715</v>
      </c>
    </row>
    <row r="1146" spans="1:5" ht="15.75" thickBot="1">
      <c r="A1146" s="4">
        <v>1145</v>
      </c>
      <c r="B1146" s="7" t="s">
        <v>4347</v>
      </c>
      <c r="C1146" s="8" t="str">
        <f>VLOOKUP(B1146,[1]Revenue!$B:$C,2,0)</f>
        <v>CR SHAFT WITH PLUG GSP-80/90 PUMP ( 500-</v>
      </c>
      <c r="D1146" s="6">
        <v>3152</v>
      </c>
      <c r="E1146" s="6">
        <v>2212.0285714285715</v>
      </c>
    </row>
    <row r="1147" spans="1:5" ht="15.75" thickBot="1">
      <c r="A1147" s="4">
        <v>1146</v>
      </c>
      <c r="B1147" s="5" t="s">
        <v>2105</v>
      </c>
      <c r="C1147" s="5" t="s">
        <v>2106</v>
      </c>
      <c r="D1147" s="6">
        <v>3501</v>
      </c>
      <c r="E1147" s="6">
        <v>2456.951785714286</v>
      </c>
    </row>
    <row r="1148" spans="1:5" ht="15.75" thickBot="1">
      <c r="A1148" s="4">
        <v>1147</v>
      </c>
      <c r="B1148" s="5" t="s">
        <v>2107</v>
      </c>
      <c r="C1148" s="5" t="s">
        <v>2108</v>
      </c>
      <c r="D1148" s="6">
        <v>3903</v>
      </c>
      <c r="E1148" s="6">
        <v>2739.0696428571432</v>
      </c>
    </row>
    <row r="1149" spans="1:5" ht="15.75" thickBot="1">
      <c r="A1149" s="4">
        <v>1148</v>
      </c>
      <c r="B1149" s="5" t="s">
        <v>2109</v>
      </c>
      <c r="C1149" s="5" t="s">
        <v>2110</v>
      </c>
      <c r="D1149" s="6">
        <v>3247</v>
      </c>
      <c r="E1149" s="6">
        <v>2278.6982142857141</v>
      </c>
    </row>
    <row r="1150" spans="1:5" ht="15.75" thickBot="1">
      <c r="A1150" s="4">
        <v>1149</v>
      </c>
      <c r="B1150" s="5" t="s">
        <v>2111</v>
      </c>
      <c r="C1150" s="5" t="s">
        <v>2112</v>
      </c>
      <c r="D1150" s="6">
        <v>20</v>
      </c>
      <c r="E1150" s="6">
        <v>14.035714285714286</v>
      </c>
    </row>
    <row r="1151" spans="1:5" ht="15.75" thickBot="1">
      <c r="A1151" s="4">
        <v>1150</v>
      </c>
      <c r="B1151" s="5" t="s">
        <v>2113</v>
      </c>
      <c r="C1151" s="5" t="s">
        <v>546</v>
      </c>
      <c r="D1151" s="6">
        <v>22</v>
      </c>
      <c r="E1151" s="6">
        <v>15.439285714285715</v>
      </c>
    </row>
    <row r="1152" spans="1:5" ht="15.75" thickBot="1">
      <c r="A1152" s="4">
        <v>1151</v>
      </c>
      <c r="B1152" s="5" t="s">
        <v>2114</v>
      </c>
      <c r="C1152" s="5" t="s">
        <v>2115</v>
      </c>
      <c r="D1152" s="6">
        <v>17</v>
      </c>
      <c r="E1152" s="6">
        <v>11.930357142857144</v>
      </c>
    </row>
    <row r="1153" spans="1:5" ht="15.75" thickBot="1">
      <c r="A1153" s="4">
        <v>1152</v>
      </c>
      <c r="B1153" s="5" t="s">
        <v>2116</v>
      </c>
      <c r="C1153" s="5" t="s">
        <v>562</v>
      </c>
      <c r="D1153" s="6">
        <v>39</v>
      </c>
      <c r="E1153" s="6">
        <v>27.369642857142857</v>
      </c>
    </row>
    <row r="1154" spans="1:5" ht="15.75" thickBot="1">
      <c r="A1154" s="4">
        <v>1153</v>
      </c>
      <c r="B1154" s="5" t="s">
        <v>2117</v>
      </c>
      <c r="C1154" s="5" t="s">
        <v>2118</v>
      </c>
      <c r="D1154" s="6">
        <v>32</v>
      </c>
      <c r="E1154" s="6">
        <v>22.457142857142859</v>
      </c>
    </row>
    <row r="1155" spans="1:5" ht="15.75" thickBot="1">
      <c r="A1155" s="4">
        <v>1154</v>
      </c>
      <c r="B1155" s="5" t="s">
        <v>2119</v>
      </c>
      <c r="C1155" s="5" t="s">
        <v>2120</v>
      </c>
      <c r="D1155" s="6">
        <v>102</v>
      </c>
      <c r="E1155" s="6">
        <v>71.582142857142856</v>
      </c>
    </row>
    <row r="1156" spans="1:5" ht="15.75" thickBot="1">
      <c r="A1156" s="4">
        <v>1155</v>
      </c>
      <c r="B1156" s="5" t="s">
        <v>2121</v>
      </c>
      <c r="C1156" s="5" t="s">
        <v>2122</v>
      </c>
      <c r="D1156" s="6">
        <v>50</v>
      </c>
      <c r="E1156" s="6">
        <v>35.089285714285715</v>
      </c>
    </row>
    <row r="1157" spans="1:5" ht="15.75" thickBot="1">
      <c r="A1157" s="4">
        <v>1156</v>
      </c>
      <c r="B1157" s="5" t="s">
        <v>2123</v>
      </c>
      <c r="C1157" s="5" t="s">
        <v>2124</v>
      </c>
      <c r="D1157" s="6">
        <v>28</v>
      </c>
      <c r="E1157" s="6">
        <v>19.649999999999999</v>
      </c>
    </row>
    <row r="1158" spans="1:5" ht="15.75" thickBot="1">
      <c r="A1158" s="4">
        <v>1157</v>
      </c>
      <c r="B1158" s="5" t="s">
        <v>2125</v>
      </c>
      <c r="C1158" s="5" t="s">
        <v>2126</v>
      </c>
      <c r="D1158" s="6">
        <v>42</v>
      </c>
      <c r="E1158" s="6">
        <v>29.475000000000005</v>
      </c>
    </row>
    <row r="1159" spans="1:5" ht="15.75" thickBot="1">
      <c r="A1159" s="4">
        <v>1158</v>
      </c>
      <c r="B1159" s="5" t="s">
        <v>2127</v>
      </c>
      <c r="C1159" s="5" t="s">
        <v>2128</v>
      </c>
      <c r="D1159" s="6">
        <v>65</v>
      </c>
      <c r="E1159" s="6">
        <v>45.616071428571431</v>
      </c>
    </row>
    <row r="1160" spans="1:5" ht="15.75" thickBot="1">
      <c r="A1160" s="4">
        <v>1159</v>
      </c>
      <c r="B1160" s="5" t="s">
        <v>2129</v>
      </c>
      <c r="C1160" s="5" t="s">
        <v>2130</v>
      </c>
      <c r="D1160" s="6">
        <v>9</v>
      </c>
      <c r="E1160" s="6">
        <v>6.316071428571429</v>
      </c>
    </row>
    <row r="1161" spans="1:5" ht="15.75" thickBot="1">
      <c r="A1161" s="4">
        <v>1160</v>
      </c>
      <c r="B1161" s="5" t="s">
        <v>2131</v>
      </c>
      <c r="C1161" s="5" t="s">
        <v>2132</v>
      </c>
      <c r="D1161" s="6">
        <v>102</v>
      </c>
      <c r="E1161" s="6">
        <v>71.582142857142856</v>
      </c>
    </row>
    <row r="1162" spans="1:5" ht="15.75" thickBot="1">
      <c r="A1162" s="4">
        <v>1161</v>
      </c>
      <c r="B1162" s="5" t="s">
        <v>2133</v>
      </c>
      <c r="C1162" s="5" t="s">
        <v>2134</v>
      </c>
      <c r="D1162" s="6">
        <v>58</v>
      </c>
      <c r="E1162" s="6">
        <v>40.703571428571429</v>
      </c>
    </row>
    <row r="1163" spans="1:5" ht="15.75" thickBot="1">
      <c r="A1163" s="4">
        <v>1162</v>
      </c>
      <c r="B1163" s="5" t="s">
        <v>2135</v>
      </c>
      <c r="C1163" s="5" t="s">
        <v>2136</v>
      </c>
      <c r="D1163" s="6">
        <v>158</v>
      </c>
      <c r="E1163" s="6">
        <v>110.88214285714287</v>
      </c>
    </row>
    <row r="1164" spans="1:5" ht="15.75" thickBot="1">
      <c r="A1164" s="4">
        <v>1163</v>
      </c>
      <c r="B1164" s="5" t="s">
        <v>2137</v>
      </c>
      <c r="C1164" s="5" t="s">
        <v>2138</v>
      </c>
      <c r="D1164" s="6">
        <v>320</v>
      </c>
      <c r="E1164" s="6">
        <v>224.57142857142858</v>
      </c>
    </row>
    <row r="1165" spans="1:5" ht="15.75" thickBot="1">
      <c r="A1165" s="4">
        <v>1164</v>
      </c>
      <c r="B1165" s="5" t="s">
        <v>2139</v>
      </c>
      <c r="C1165" s="5" t="s">
        <v>596</v>
      </c>
      <c r="D1165" s="6">
        <v>299</v>
      </c>
      <c r="E1165" s="6">
        <v>209.83392857142857</v>
      </c>
    </row>
    <row r="1166" spans="1:5" ht="15.75" thickBot="1">
      <c r="A1166" s="4">
        <v>1165</v>
      </c>
      <c r="B1166" s="5" t="s">
        <v>2140</v>
      </c>
      <c r="C1166" s="5" t="s">
        <v>588</v>
      </c>
      <c r="D1166" s="6">
        <v>120</v>
      </c>
      <c r="E1166" s="6">
        <v>84.214285714285722</v>
      </c>
    </row>
    <row r="1167" spans="1:5" ht="15.75" thickBot="1">
      <c r="A1167" s="4">
        <v>1166</v>
      </c>
      <c r="B1167" s="5" t="s">
        <v>2141</v>
      </c>
      <c r="C1167" s="5" t="s">
        <v>594</v>
      </c>
      <c r="D1167" s="6">
        <v>126</v>
      </c>
      <c r="E1167" s="6">
        <v>88.424999999999997</v>
      </c>
    </row>
    <row r="1168" spans="1:5" ht="15.75" thickBot="1">
      <c r="A1168" s="4">
        <v>1167</v>
      </c>
      <c r="B1168" s="5" t="s">
        <v>2142</v>
      </c>
      <c r="C1168" s="5" t="s">
        <v>596</v>
      </c>
      <c r="D1168" s="6">
        <v>116</v>
      </c>
      <c r="E1168" s="6">
        <v>81.407142857142858</v>
      </c>
    </row>
    <row r="1169" spans="1:5" ht="15.75" thickBot="1">
      <c r="A1169" s="4">
        <v>1168</v>
      </c>
      <c r="B1169" s="5" t="s">
        <v>2143</v>
      </c>
      <c r="C1169" s="5" t="s">
        <v>2144</v>
      </c>
      <c r="D1169" s="6">
        <v>51</v>
      </c>
      <c r="E1169" s="6">
        <v>35.791071428571428</v>
      </c>
    </row>
    <row r="1170" spans="1:5" ht="15.75" thickBot="1">
      <c r="A1170" s="4">
        <v>1169</v>
      </c>
      <c r="B1170" s="5" t="s">
        <v>2145</v>
      </c>
      <c r="C1170" s="5" t="s">
        <v>2146</v>
      </c>
      <c r="D1170" s="6">
        <v>497</v>
      </c>
      <c r="E1170" s="6">
        <v>348.78750000000002</v>
      </c>
    </row>
    <row r="1171" spans="1:5" ht="15.75" thickBot="1">
      <c r="A1171" s="4">
        <v>1170</v>
      </c>
      <c r="B1171" s="5" t="s">
        <v>2147</v>
      </c>
      <c r="C1171" s="5" t="s">
        <v>2148</v>
      </c>
      <c r="D1171" s="6">
        <v>1537</v>
      </c>
      <c r="E1171" s="6">
        <v>1078.6446428571428</v>
      </c>
    </row>
    <row r="1172" spans="1:5" ht="15.75" thickBot="1">
      <c r="A1172" s="4">
        <v>1171</v>
      </c>
      <c r="B1172" s="5" t="s">
        <v>2149</v>
      </c>
      <c r="C1172" s="5" t="s">
        <v>2150</v>
      </c>
      <c r="D1172" s="6">
        <v>148</v>
      </c>
      <c r="E1172" s="6">
        <v>103.86428571428573</v>
      </c>
    </row>
    <row r="1173" spans="1:5" ht="15.75" thickBot="1">
      <c r="A1173" s="4">
        <v>1172</v>
      </c>
      <c r="B1173" s="5" t="s">
        <v>2151</v>
      </c>
      <c r="C1173" s="5" t="s">
        <v>612</v>
      </c>
      <c r="D1173" s="6">
        <v>1916</v>
      </c>
      <c r="E1173" s="6">
        <v>1344.6214285714286</v>
      </c>
    </row>
    <row r="1174" spans="1:5" ht="15.75" thickBot="1">
      <c r="A1174" s="4">
        <v>1173</v>
      </c>
      <c r="B1174" s="5" t="s">
        <v>2152</v>
      </c>
      <c r="C1174" s="5" t="s">
        <v>2153</v>
      </c>
      <c r="D1174" s="6">
        <v>1457</v>
      </c>
      <c r="E1174" s="6">
        <v>1022.5017857142858</v>
      </c>
    </row>
    <row r="1175" spans="1:5" ht="15.75" thickBot="1">
      <c r="A1175" s="4">
        <v>1174</v>
      </c>
      <c r="B1175" s="5" t="s">
        <v>2154</v>
      </c>
      <c r="C1175" s="5" t="s">
        <v>2155</v>
      </c>
      <c r="D1175" s="6">
        <v>7</v>
      </c>
      <c r="E1175" s="6">
        <v>4.9124999999999996</v>
      </c>
    </row>
    <row r="1176" spans="1:5" ht="15.75" thickBot="1">
      <c r="A1176" s="4">
        <v>1175</v>
      </c>
      <c r="B1176" s="7" t="s">
        <v>4371</v>
      </c>
      <c r="C1176" s="8" t="str">
        <f>VLOOKUP(B1176,[1]Revenue!$B:$C,2,0)</f>
        <v>FUEL TANK ASSY(INTERNAL FUEL FILTER)</v>
      </c>
      <c r="D1176" s="6">
        <v>897</v>
      </c>
      <c r="E1176" s="6">
        <v>629.5017857142858</v>
      </c>
    </row>
    <row r="1177" spans="1:5" ht="15.75" thickBot="1">
      <c r="A1177" s="4">
        <v>1176</v>
      </c>
      <c r="B1177" s="5" t="s">
        <v>2156</v>
      </c>
      <c r="C1177" s="5" t="s">
        <v>2157</v>
      </c>
      <c r="D1177" s="6">
        <v>1276</v>
      </c>
      <c r="E1177" s="6">
        <v>895.4785714285714</v>
      </c>
    </row>
    <row r="1178" spans="1:5" ht="15.75" thickBot="1">
      <c r="A1178" s="4">
        <v>1177</v>
      </c>
      <c r="B1178" s="5" t="s">
        <v>2158</v>
      </c>
      <c r="C1178" s="5" t="s">
        <v>2159</v>
      </c>
      <c r="D1178" s="6">
        <v>1116</v>
      </c>
      <c r="E1178" s="6">
        <v>783.19285714285718</v>
      </c>
    </row>
    <row r="1179" spans="1:5" ht="15.75" thickBot="1">
      <c r="A1179" s="4">
        <v>1178</v>
      </c>
      <c r="B1179" s="5" t="s">
        <v>2160</v>
      </c>
      <c r="C1179" s="5" t="s">
        <v>2161</v>
      </c>
      <c r="D1179" s="6">
        <v>401</v>
      </c>
      <c r="E1179" s="6">
        <v>281.41607142857146</v>
      </c>
    </row>
    <row r="1180" spans="1:5" ht="15.75" thickBot="1">
      <c r="A1180" s="4">
        <v>1179</v>
      </c>
      <c r="B1180" s="5" t="s">
        <v>2162</v>
      </c>
      <c r="C1180" s="5" t="s">
        <v>2163</v>
      </c>
      <c r="D1180" s="6">
        <v>32</v>
      </c>
      <c r="E1180" s="6">
        <v>22.457142857142859</v>
      </c>
    </row>
    <row r="1181" spans="1:5" ht="15.75" thickBot="1">
      <c r="A1181" s="4">
        <v>1180</v>
      </c>
      <c r="B1181" s="7" t="s">
        <v>4402</v>
      </c>
      <c r="C1181" s="8" t="str">
        <f>VLOOKUP(B1181,[1]Revenue!$B:$C,2,0)</f>
        <v>STRAP - FUEL TANK  500SR.</v>
      </c>
      <c r="D1181" s="6">
        <v>50</v>
      </c>
      <c r="E1181" s="6">
        <v>35.089285714285715</v>
      </c>
    </row>
    <row r="1182" spans="1:5" ht="15.75" thickBot="1">
      <c r="A1182" s="4">
        <v>1181</v>
      </c>
      <c r="B1182" s="5" t="s">
        <v>2164</v>
      </c>
      <c r="C1182" s="5" t="s">
        <v>2165</v>
      </c>
      <c r="D1182" s="6">
        <v>171</v>
      </c>
      <c r="E1182" s="6">
        <v>120.00535714285715</v>
      </c>
    </row>
    <row r="1183" spans="1:5" ht="15.75" thickBot="1">
      <c r="A1183" s="4">
        <v>1182</v>
      </c>
      <c r="B1183" s="5" t="s">
        <v>2166</v>
      </c>
      <c r="C1183" s="5" t="s">
        <v>2167</v>
      </c>
      <c r="D1183" s="6">
        <v>22</v>
      </c>
      <c r="E1183" s="6">
        <v>15.439285714285715</v>
      </c>
    </row>
    <row r="1184" spans="1:5" ht="15.75" thickBot="1">
      <c r="A1184" s="4">
        <v>1183</v>
      </c>
      <c r="B1184" s="5" t="s">
        <v>2168</v>
      </c>
      <c r="C1184" s="5" t="s">
        <v>2169</v>
      </c>
      <c r="D1184" s="6">
        <v>4</v>
      </c>
      <c r="E1184" s="6">
        <v>2.8071428571428574</v>
      </c>
    </row>
    <row r="1185" spans="1:5" ht="15.75" thickBot="1">
      <c r="A1185" s="4">
        <v>1184</v>
      </c>
      <c r="B1185" s="5" t="s">
        <v>2170</v>
      </c>
      <c r="C1185" s="5" t="s">
        <v>2171</v>
      </c>
      <c r="D1185" s="6">
        <v>35</v>
      </c>
      <c r="E1185" s="6">
        <v>24.5625</v>
      </c>
    </row>
    <row r="1186" spans="1:5" ht="15.75" thickBot="1">
      <c r="A1186" s="4">
        <v>1185</v>
      </c>
      <c r="B1186" s="5" t="s">
        <v>2172</v>
      </c>
      <c r="C1186" s="5" t="s">
        <v>2173</v>
      </c>
      <c r="D1186" s="6">
        <v>4</v>
      </c>
      <c r="E1186" s="6">
        <v>2.8071428571428574</v>
      </c>
    </row>
    <row r="1187" spans="1:5" ht="15.75" thickBot="1">
      <c r="A1187" s="4">
        <v>1186</v>
      </c>
      <c r="B1187" s="5" t="s">
        <v>2174</v>
      </c>
      <c r="C1187" s="5" t="s">
        <v>2175</v>
      </c>
      <c r="D1187" s="6">
        <v>87</v>
      </c>
      <c r="E1187" s="6">
        <v>61.055357142857147</v>
      </c>
    </row>
    <row r="1188" spans="1:5" ht="15.75" thickBot="1">
      <c r="A1188" s="4">
        <v>1187</v>
      </c>
      <c r="B1188" s="5" t="s">
        <v>2176</v>
      </c>
      <c r="C1188" s="5" t="s">
        <v>1218</v>
      </c>
      <c r="D1188" s="6">
        <v>47</v>
      </c>
      <c r="E1188" s="6">
        <v>32.983928571428578</v>
      </c>
    </row>
    <row r="1189" spans="1:5" ht="15.75" thickBot="1">
      <c r="A1189" s="4">
        <v>1188</v>
      </c>
      <c r="B1189" s="5" t="s">
        <v>2177</v>
      </c>
      <c r="C1189" s="5" t="s">
        <v>2178</v>
      </c>
      <c r="D1189" s="9">
        <v>96</v>
      </c>
      <c r="E1189" s="6">
        <v>64.163265306122454</v>
      </c>
    </row>
    <row r="1190" spans="1:5" ht="15.75" thickBot="1">
      <c r="A1190" s="4">
        <v>1189</v>
      </c>
      <c r="B1190" s="5" t="s">
        <v>2179</v>
      </c>
      <c r="C1190" s="5" t="s">
        <v>2180</v>
      </c>
      <c r="D1190" s="6">
        <v>125</v>
      </c>
      <c r="E1190" s="6">
        <v>87.723214285714292</v>
      </c>
    </row>
    <row r="1191" spans="1:5" ht="15.75" thickBot="1">
      <c r="A1191" s="4">
        <v>1190</v>
      </c>
      <c r="B1191" s="5" t="s">
        <v>2181</v>
      </c>
      <c r="C1191" s="5" t="s">
        <v>2182</v>
      </c>
      <c r="D1191" s="6">
        <v>3648</v>
      </c>
      <c r="E1191" s="6">
        <v>2560.1142857142859</v>
      </c>
    </row>
    <row r="1192" spans="1:5" ht="15.75" thickBot="1">
      <c r="A1192" s="4">
        <v>1191</v>
      </c>
      <c r="B1192" s="5" t="s">
        <v>2183</v>
      </c>
      <c r="C1192" s="5" t="s">
        <v>2184</v>
      </c>
      <c r="D1192" s="6">
        <v>3648</v>
      </c>
      <c r="E1192" s="6">
        <v>2560.1142857142859</v>
      </c>
    </row>
    <row r="1193" spans="1:5" ht="15.75" thickBot="1">
      <c r="A1193" s="4">
        <v>1192</v>
      </c>
      <c r="B1193" s="5" t="s">
        <v>2185</v>
      </c>
      <c r="C1193" s="5" t="s">
        <v>2186</v>
      </c>
      <c r="D1193" s="6">
        <v>4065</v>
      </c>
      <c r="E1193" s="6">
        <v>2852.7589285714289</v>
      </c>
    </row>
    <row r="1194" spans="1:5" ht="15.75" thickBot="1">
      <c r="A1194" s="4">
        <v>1193</v>
      </c>
      <c r="B1194" s="5" t="s">
        <v>2187</v>
      </c>
      <c r="C1194" s="5" t="s">
        <v>2188</v>
      </c>
      <c r="D1194" s="6">
        <v>667</v>
      </c>
      <c r="E1194" s="6">
        <v>468.09107142857147</v>
      </c>
    </row>
    <row r="1195" spans="1:5" ht="15.75" thickBot="1">
      <c r="A1195" s="4">
        <v>1194</v>
      </c>
      <c r="B1195" s="5" t="s">
        <v>2189</v>
      </c>
      <c r="C1195" s="5" t="s">
        <v>2190</v>
      </c>
      <c r="D1195" s="6">
        <v>32</v>
      </c>
      <c r="E1195" s="6">
        <v>22.457142857142859</v>
      </c>
    </row>
    <row r="1196" spans="1:5" ht="15.75" thickBot="1">
      <c r="A1196" s="4">
        <v>1195</v>
      </c>
      <c r="B1196" s="5" t="s">
        <v>2191</v>
      </c>
      <c r="C1196" s="5" t="s">
        <v>2192</v>
      </c>
      <c r="D1196" s="6">
        <v>46</v>
      </c>
      <c r="E1196" s="6">
        <v>32.282142857142858</v>
      </c>
    </row>
    <row r="1197" spans="1:5" ht="15.75" thickBot="1">
      <c r="A1197" s="4">
        <v>1196</v>
      </c>
      <c r="B1197" s="5" t="s">
        <v>2193</v>
      </c>
      <c r="C1197" s="5" t="s">
        <v>2194</v>
      </c>
      <c r="D1197" s="6">
        <v>55</v>
      </c>
      <c r="E1197" s="6">
        <v>38.598214285714285</v>
      </c>
    </row>
    <row r="1198" spans="1:5" ht="15.75" thickBot="1">
      <c r="A1198" s="4">
        <v>1197</v>
      </c>
      <c r="B1198" s="5" t="s">
        <v>2195</v>
      </c>
      <c r="C1198" s="5" t="s">
        <v>2196</v>
      </c>
      <c r="D1198" s="6">
        <v>4121</v>
      </c>
      <c r="E1198" s="6">
        <v>2892.0589285714291</v>
      </c>
    </row>
    <row r="1199" spans="1:5" ht="15.75" thickBot="1">
      <c r="A1199" s="4">
        <v>1198</v>
      </c>
      <c r="B1199" s="5" t="s">
        <v>2197</v>
      </c>
      <c r="C1199" s="5" t="s">
        <v>2198</v>
      </c>
      <c r="D1199" s="6">
        <v>480</v>
      </c>
      <c r="E1199" s="6">
        <v>336.85714285714289</v>
      </c>
    </row>
    <row r="1200" spans="1:5" ht="15.75" thickBot="1">
      <c r="A1200" s="4">
        <v>1199</v>
      </c>
      <c r="B1200" s="5" t="s">
        <v>2199</v>
      </c>
      <c r="C1200" s="5" t="s">
        <v>2200</v>
      </c>
      <c r="D1200" s="6">
        <v>458</v>
      </c>
      <c r="E1200" s="6">
        <v>321.41785714285714</v>
      </c>
    </row>
    <row r="1201" spans="1:5" ht="15.75" thickBot="1">
      <c r="A1201" s="4">
        <v>1200</v>
      </c>
      <c r="B1201" s="5" t="s">
        <v>2201</v>
      </c>
      <c r="C1201" s="5" t="s">
        <v>2202</v>
      </c>
      <c r="D1201" s="6">
        <v>75</v>
      </c>
      <c r="E1201" s="6">
        <v>52.633928571428577</v>
      </c>
    </row>
    <row r="1202" spans="1:5" ht="15.75" thickBot="1">
      <c r="A1202" s="4">
        <v>1201</v>
      </c>
      <c r="B1202" s="5" t="s">
        <v>2203</v>
      </c>
      <c r="C1202" s="5" t="s">
        <v>2204</v>
      </c>
      <c r="D1202" s="6">
        <v>1133</v>
      </c>
      <c r="E1202" s="6">
        <v>795.12321428571431</v>
      </c>
    </row>
    <row r="1203" spans="1:5" ht="15.75" thickBot="1">
      <c r="A1203" s="4">
        <v>1202</v>
      </c>
      <c r="B1203" s="5" t="s">
        <v>2205</v>
      </c>
      <c r="C1203" s="5" t="s">
        <v>2206</v>
      </c>
      <c r="D1203" s="6">
        <v>689</v>
      </c>
      <c r="E1203" s="6">
        <v>483.53035714285716</v>
      </c>
    </row>
    <row r="1204" spans="1:5" ht="15.75" thickBot="1">
      <c r="A1204" s="4">
        <v>1203</v>
      </c>
      <c r="B1204" s="5" t="s">
        <v>2207</v>
      </c>
      <c r="C1204" s="5" t="s">
        <v>2208</v>
      </c>
      <c r="D1204" s="6">
        <v>1050</v>
      </c>
      <c r="E1204" s="6">
        <v>736.875</v>
      </c>
    </row>
    <row r="1205" spans="1:5" ht="15.75" thickBot="1">
      <c r="A1205" s="4">
        <v>1204</v>
      </c>
      <c r="B1205" s="5" t="s">
        <v>2209</v>
      </c>
      <c r="C1205" s="5" t="s">
        <v>2210</v>
      </c>
      <c r="D1205" s="6">
        <v>405</v>
      </c>
      <c r="E1205" s="6">
        <v>284.22321428571428</v>
      </c>
    </row>
    <row r="1206" spans="1:5" ht="15.75" thickBot="1">
      <c r="A1206" s="4">
        <v>1205</v>
      </c>
      <c r="B1206" s="5" t="s">
        <v>2211</v>
      </c>
      <c r="C1206" s="5" t="s">
        <v>2212</v>
      </c>
      <c r="D1206" s="6">
        <v>450</v>
      </c>
      <c r="E1206" s="6">
        <v>315.80357142857144</v>
      </c>
    </row>
    <row r="1207" spans="1:5" ht="15.75" thickBot="1">
      <c r="A1207" s="4">
        <v>1206</v>
      </c>
      <c r="B1207" s="5" t="s">
        <v>2213</v>
      </c>
      <c r="C1207" s="5" t="s">
        <v>2214</v>
      </c>
      <c r="D1207" s="6">
        <v>228</v>
      </c>
      <c r="E1207" s="6">
        <v>160.00714285714287</v>
      </c>
    </row>
    <row r="1208" spans="1:5" ht="15.75" thickBot="1">
      <c r="A1208" s="4">
        <v>1207</v>
      </c>
      <c r="B1208" s="5" t="s">
        <v>2215</v>
      </c>
      <c r="C1208" s="5" t="s">
        <v>2216</v>
      </c>
      <c r="D1208" s="6">
        <v>426</v>
      </c>
      <c r="E1208" s="6">
        <v>298.96071428571429</v>
      </c>
    </row>
    <row r="1209" spans="1:5" ht="15.75" thickBot="1">
      <c r="A1209" s="4">
        <v>1208</v>
      </c>
      <c r="B1209" s="5" t="s">
        <v>2217</v>
      </c>
      <c r="C1209" s="5" t="s">
        <v>2218</v>
      </c>
      <c r="D1209" s="6">
        <v>51</v>
      </c>
      <c r="E1209" s="6">
        <v>35.791071428571428</v>
      </c>
    </row>
    <row r="1210" spans="1:5" ht="15.75" thickBot="1">
      <c r="A1210" s="4">
        <v>1209</v>
      </c>
      <c r="B1210" s="7" t="s">
        <v>4376</v>
      </c>
      <c r="C1210" s="8" t="str">
        <f>VLOOKUP(B1210,[1]Revenue!$B:$C,2,0)</f>
        <v>BRACKET</v>
      </c>
      <c r="D1210" s="6">
        <v>36</v>
      </c>
      <c r="E1210" s="6">
        <v>25.264285714285716</v>
      </c>
    </row>
    <row r="1211" spans="1:5" ht="15.75" thickBot="1">
      <c r="A1211" s="4">
        <v>1210</v>
      </c>
      <c r="B1211" s="5" t="s">
        <v>2219</v>
      </c>
      <c r="C1211" s="5" t="s">
        <v>769</v>
      </c>
      <c r="D1211" s="6">
        <v>120</v>
      </c>
      <c r="E1211" s="6">
        <v>84.214285714285722</v>
      </c>
    </row>
    <row r="1212" spans="1:5" ht="15.75" thickBot="1">
      <c r="A1212" s="4">
        <v>1211</v>
      </c>
      <c r="B1212" s="5" t="s">
        <v>2220</v>
      </c>
      <c r="C1212" s="5" t="s">
        <v>2221</v>
      </c>
      <c r="D1212" s="6">
        <v>120</v>
      </c>
      <c r="E1212" s="6">
        <v>84.214285714285722</v>
      </c>
    </row>
    <row r="1213" spans="1:5" ht="15.75" thickBot="1">
      <c r="A1213" s="4">
        <v>1212</v>
      </c>
      <c r="B1213" s="5" t="s">
        <v>2222</v>
      </c>
      <c r="C1213" s="5" t="s">
        <v>2223</v>
      </c>
      <c r="D1213" s="6">
        <v>599</v>
      </c>
      <c r="E1213" s="6">
        <v>420.36964285714288</v>
      </c>
    </row>
    <row r="1214" spans="1:5" ht="15.75" thickBot="1">
      <c r="A1214" s="4">
        <v>1213</v>
      </c>
      <c r="B1214" s="5" t="s">
        <v>2224</v>
      </c>
      <c r="C1214" s="5" t="s">
        <v>2225</v>
      </c>
      <c r="D1214" s="6">
        <v>65</v>
      </c>
      <c r="E1214" s="6">
        <v>45.616071428571431</v>
      </c>
    </row>
    <row r="1215" spans="1:5" ht="15.75" thickBot="1">
      <c r="A1215" s="4">
        <v>1214</v>
      </c>
      <c r="B1215" s="5" t="s">
        <v>2226</v>
      </c>
      <c r="C1215" s="5" t="s">
        <v>2227</v>
      </c>
      <c r="D1215" s="6">
        <v>150</v>
      </c>
      <c r="E1215" s="6">
        <v>105.26785714285715</v>
      </c>
    </row>
    <row r="1216" spans="1:5" ht="15.75" thickBot="1">
      <c r="A1216" s="4">
        <v>1215</v>
      </c>
      <c r="B1216" s="5" t="s">
        <v>2228</v>
      </c>
      <c r="C1216" s="5" t="s">
        <v>2229</v>
      </c>
      <c r="D1216" s="6">
        <v>174</v>
      </c>
      <c r="E1216" s="6">
        <v>122.11071428571429</v>
      </c>
    </row>
    <row r="1217" spans="1:5" ht="15.75" thickBot="1">
      <c r="A1217" s="4">
        <v>1216</v>
      </c>
      <c r="B1217" s="5" t="s">
        <v>2230</v>
      </c>
      <c r="C1217" s="5" t="s">
        <v>2231</v>
      </c>
      <c r="D1217" s="6">
        <v>7</v>
      </c>
      <c r="E1217" s="6">
        <v>4.9124999999999996</v>
      </c>
    </row>
    <row r="1218" spans="1:5" ht="15.75" thickBot="1">
      <c r="A1218" s="4">
        <v>1217</v>
      </c>
      <c r="B1218" s="5" t="s">
        <v>2232</v>
      </c>
      <c r="C1218" s="5" t="s">
        <v>2233</v>
      </c>
      <c r="D1218" s="6">
        <v>8</v>
      </c>
      <c r="E1218" s="6">
        <v>5.6142857142857148</v>
      </c>
    </row>
    <row r="1219" spans="1:5" ht="15.75" thickBot="1">
      <c r="A1219" s="4">
        <v>1218</v>
      </c>
      <c r="B1219" s="5" t="s">
        <v>2234</v>
      </c>
      <c r="C1219" s="5" t="s">
        <v>2235</v>
      </c>
      <c r="D1219" s="6">
        <v>71</v>
      </c>
      <c r="E1219" s="6">
        <v>49.826785714285712</v>
      </c>
    </row>
    <row r="1220" spans="1:5" ht="15.75" thickBot="1">
      <c r="A1220" s="4">
        <v>1219</v>
      </c>
      <c r="B1220" s="5" t="s">
        <v>2236</v>
      </c>
      <c r="C1220" s="5" t="s">
        <v>1039</v>
      </c>
      <c r="D1220" s="6">
        <v>38</v>
      </c>
      <c r="E1220" s="6">
        <v>26.667857142857144</v>
      </c>
    </row>
    <row r="1221" spans="1:5" ht="15.75" thickBot="1">
      <c r="A1221" s="4">
        <v>1220</v>
      </c>
      <c r="B1221" s="5" t="s">
        <v>2237</v>
      </c>
      <c r="C1221" s="5" t="s">
        <v>2238</v>
      </c>
      <c r="D1221" s="6">
        <v>47</v>
      </c>
      <c r="E1221" s="6">
        <v>32.983928571428578</v>
      </c>
    </row>
    <row r="1222" spans="1:5" ht="15.75" thickBot="1">
      <c r="A1222" s="4">
        <v>1221</v>
      </c>
      <c r="B1222" s="5" t="s">
        <v>2239</v>
      </c>
      <c r="C1222" s="5" t="s">
        <v>380</v>
      </c>
      <c r="D1222" s="6">
        <v>54</v>
      </c>
      <c r="E1222" s="6">
        <v>37.896428571428579</v>
      </c>
    </row>
    <row r="1223" spans="1:5" ht="15.75" thickBot="1">
      <c r="A1223" s="4">
        <v>1222</v>
      </c>
      <c r="B1223" s="5" t="s">
        <v>2240</v>
      </c>
      <c r="C1223" s="5" t="s">
        <v>2241</v>
      </c>
      <c r="D1223" s="6">
        <v>45</v>
      </c>
      <c r="E1223" s="6">
        <v>31.580357142857146</v>
      </c>
    </row>
    <row r="1224" spans="1:5" ht="15.75" thickBot="1">
      <c r="A1224" s="4">
        <v>1223</v>
      </c>
      <c r="B1224" s="5" t="s">
        <v>2242</v>
      </c>
      <c r="C1224" s="5" t="s">
        <v>2243</v>
      </c>
      <c r="D1224" s="6">
        <v>157</v>
      </c>
      <c r="E1224" s="6">
        <v>110.18035714285715</v>
      </c>
    </row>
    <row r="1225" spans="1:5" ht="15.75" thickBot="1">
      <c r="A1225" s="4">
        <v>1224</v>
      </c>
      <c r="B1225" s="5" t="s">
        <v>2244</v>
      </c>
      <c r="C1225" s="5" t="s">
        <v>2245</v>
      </c>
      <c r="D1225" s="6">
        <v>211</v>
      </c>
      <c r="E1225" s="6">
        <v>148.07678571428573</v>
      </c>
    </row>
    <row r="1226" spans="1:5" ht="15.75" thickBot="1">
      <c r="A1226" s="4">
        <v>1225</v>
      </c>
      <c r="B1226" s="5" t="s">
        <v>2246</v>
      </c>
      <c r="C1226" s="5" t="s">
        <v>2245</v>
      </c>
      <c r="D1226" s="6">
        <v>191</v>
      </c>
      <c r="E1226" s="6">
        <v>134.04107142857146</v>
      </c>
    </row>
    <row r="1227" spans="1:5" ht="15.75" thickBot="1">
      <c r="A1227" s="4">
        <v>1226</v>
      </c>
      <c r="B1227" s="5" t="s">
        <v>2247</v>
      </c>
      <c r="C1227" s="5" t="s">
        <v>2248</v>
      </c>
      <c r="D1227" s="6">
        <v>4</v>
      </c>
      <c r="E1227" s="6">
        <v>2.8071428571428574</v>
      </c>
    </row>
    <row r="1228" spans="1:5" ht="15.75" thickBot="1">
      <c r="A1228" s="4">
        <v>1227</v>
      </c>
      <c r="B1228" s="5" t="s">
        <v>2249</v>
      </c>
      <c r="C1228" s="5" t="s">
        <v>2250</v>
      </c>
      <c r="D1228" s="6">
        <v>46</v>
      </c>
      <c r="E1228" s="6">
        <v>32.282142857142858</v>
      </c>
    </row>
    <row r="1229" spans="1:5" ht="15.75" thickBot="1">
      <c r="A1229" s="4">
        <v>1228</v>
      </c>
      <c r="B1229" s="5" t="s">
        <v>2251</v>
      </c>
      <c r="C1229" s="5" t="s">
        <v>1898</v>
      </c>
      <c r="D1229" s="6">
        <v>243</v>
      </c>
      <c r="E1229" s="6">
        <v>170.53392857142859</v>
      </c>
    </row>
    <row r="1230" spans="1:5" ht="15.75" thickBot="1">
      <c r="A1230" s="4">
        <v>1229</v>
      </c>
      <c r="B1230" s="5" t="s">
        <v>2252</v>
      </c>
      <c r="C1230" s="5" t="s">
        <v>588</v>
      </c>
      <c r="D1230" s="6">
        <v>204</v>
      </c>
      <c r="E1230" s="6">
        <v>143.16428571428571</v>
      </c>
    </row>
    <row r="1231" spans="1:5" ht="15.75" thickBot="1">
      <c r="A1231" s="4">
        <v>1230</v>
      </c>
      <c r="B1231" s="5" t="s">
        <v>2253</v>
      </c>
      <c r="C1231" s="5" t="s">
        <v>2254</v>
      </c>
      <c r="D1231" s="6">
        <v>179</v>
      </c>
      <c r="E1231" s="6">
        <v>125.61964285714286</v>
      </c>
    </row>
    <row r="1232" spans="1:5" ht="15.75" thickBot="1">
      <c r="A1232" s="4">
        <v>1231</v>
      </c>
      <c r="B1232" s="5" t="s">
        <v>2255</v>
      </c>
      <c r="C1232" s="5" t="s">
        <v>2256</v>
      </c>
      <c r="D1232" s="6">
        <v>65</v>
      </c>
      <c r="E1232" s="6">
        <v>45.616071428571431</v>
      </c>
    </row>
    <row r="1233" spans="1:5" ht="15.75" thickBot="1">
      <c r="A1233" s="4">
        <v>1232</v>
      </c>
      <c r="B1233" s="5" t="s">
        <v>2257</v>
      </c>
      <c r="C1233" s="5" t="s">
        <v>2258</v>
      </c>
      <c r="D1233" s="6">
        <v>65</v>
      </c>
      <c r="E1233" s="6">
        <v>45.616071428571431</v>
      </c>
    </row>
    <row r="1234" spans="1:5" ht="15.75" thickBot="1">
      <c r="A1234" s="4">
        <v>1233</v>
      </c>
      <c r="B1234" s="5" t="s">
        <v>2259</v>
      </c>
      <c r="C1234" s="5" t="s">
        <v>1739</v>
      </c>
      <c r="D1234" s="6">
        <v>162</v>
      </c>
      <c r="E1234" s="6">
        <v>113.68928571428572</v>
      </c>
    </row>
    <row r="1235" spans="1:5" ht="15.75" thickBot="1">
      <c r="A1235" s="4">
        <v>1234</v>
      </c>
      <c r="B1235" s="5" t="s">
        <v>2260</v>
      </c>
      <c r="C1235" s="5" t="s">
        <v>945</v>
      </c>
      <c r="D1235" s="6">
        <v>468</v>
      </c>
      <c r="E1235" s="6">
        <v>328.43571428571431</v>
      </c>
    </row>
    <row r="1236" spans="1:5" ht="15.75" thickBot="1">
      <c r="A1236" s="4">
        <v>1235</v>
      </c>
      <c r="B1236" s="5" t="s">
        <v>2261</v>
      </c>
      <c r="C1236" s="5" t="s">
        <v>2262</v>
      </c>
      <c r="D1236" s="6">
        <v>86</v>
      </c>
      <c r="E1236" s="6">
        <v>60.353571428571428</v>
      </c>
    </row>
    <row r="1237" spans="1:5" ht="15.75" thickBot="1">
      <c r="A1237" s="4">
        <v>1236</v>
      </c>
      <c r="B1237" s="5" t="s">
        <v>2263</v>
      </c>
      <c r="C1237" s="5" t="s">
        <v>2264</v>
      </c>
      <c r="D1237" s="6">
        <v>73</v>
      </c>
      <c r="E1237" s="6">
        <v>51.230357142857144</v>
      </c>
    </row>
    <row r="1238" spans="1:5" ht="15.75" thickBot="1">
      <c r="A1238" s="4">
        <v>1237</v>
      </c>
      <c r="B1238" s="5" t="s">
        <v>2265</v>
      </c>
      <c r="C1238" s="5" t="s">
        <v>2266</v>
      </c>
      <c r="D1238" s="6">
        <v>125</v>
      </c>
      <c r="E1238" s="6">
        <v>87.723214285714292</v>
      </c>
    </row>
    <row r="1239" spans="1:5" ht="15.75" thickBot="1">
      <c r="A1239" s="4">
        <v>1238</v>
      </c>
      <c r="B1239" s="5" t="s">
        <v>2267</v>
      </c>
      <c r="C1239" s="5" t="s">
        <v>2268</v>
      </c>
      <c r="D1239" s="6">
        <v>6</v>
      </c>
      <c r="E1239" s="6">
        <v>4.2107142857142854</v>
      </c>
    </row>
    <row r="1240" spans="1:5" ht="15.75" thickBot="1">
      <c r="A1240" s="4">
        <v>1239</v>
      </c>
      <c r="B1240" s="5" t="s">
        <v>2269</v>
      </c>
      <c r="C1240" s="5" t="s">
        <v>1091</v>
      </c>
      <c r="D1240" s="6">
        <v>311</v>
      </c>
      <c r="E1240" s="6">
        <v>218.25535714285718</v>
      </c>
    </row>
    <row r="1241" spans="1:5" ht="15.75" thickBot="1">
      <c r="A1241" s="4">
        <v>1240</v>
      </c>
      <c r="B1241" s="5" t="s">
        <v>2270</v>
      </c>
      <c r="C1241" s="5" t="s">
        <v>2271</v>
      </c>
      <c r="D1241" s="6">
        <v>7</v>
      </c>
      <c r="E1241" s="6">
        <v>4.9124999999999996</v>
      </c>
    </row>
    <row r="1242" spans="1:5" ht="15.75" thickBot="1">
      <c r="A1242" s="4">
        <v>1241</v>
      </c>
      <c r="B1242" s="5" t="s">
        <v>2272</v>
      </c>
      <c r="C1242" s="5" t="s">
        <v>2273</v>
      </c>
      <c r="D1242" s="6">
        <v>735</v>
      </c>
      <c r="E1242" s="6">
        <v>515.8125</v>
      </c>
    </row>
    <row r="1243" spans="1:5" ht="15.75" thickBot="1">
      <c r="A1243" s="4">
        <v>1242</v>
      </c>
      <c r="B1243" s="5" t="s">
        <v>2274</v>
      </c>
      <c r="C1243" s="5" t="s">
        <v>2275</v>
      </c>
      <c r="D1243" s="6">
        <v>63</v>
      </c>
      <c r="E1243" s="6">
        <v>44.212499999999999</v>
      </c>
    </row>
    <row r="1244" spans="1:5" ht="15.75" thickBot="1">
      <c r="A1244" s="4">
        <v>1243</v>
      </c>
      <c r="B1244" s="5" t="s">
        <v>2276</v>
      </c>
      <c r="C1244" s="5" t="s">
        <v>2277</v>
      </c>
      <c r="D1244" s="6">
        <v>15</v>
      </c>
      <c r="E1244" s="6">
        <v>10.526785714285715</v>
      </c>
    </row>
    <row r="1245" spans="1:5" ht="15.75" thickBot="1">
      <c r="A1245" s="4">
        <v>1244</v>
      </c>
      <c r="B1245" s="5" t="s">
        <v>2278</v>
      </c>
      <c r="C1245" s="5" t="s">
        <v>1320</v>
      </c>
      <c r="D1245" s="6">
        <v>32</v>
      </c>
      <c r="E1245" s="6">
        <v>22.457142857142859</v>
      </c>
    </row>
    <row r="1246" spans="1:5" ht="15.75" thickBot="1">
      <c r="A1246" s="4">
        <v>1245</v>
      </c>
      <c r="B1246" s="5" t="s">
        <v>2279</v>
      </c>
      <c r="C1246" s="5" t="s">
        <v>2280</v>
      </c>
      <c r="D1246" s="6">
        <v>153</v>
      </c>
      <c r="E1246" s="6">
        <v>107.3732142857143</v>
      </c>
    </row>
    <row r="1247" spans="1:5" ht="15.75" thickBot="1">
      <c r="A1247" s="4">
        <v>1246</v>
      </c>
      <c r="B1247" s="5" t="s">
        <v>2281</v>
      </c>
      <c r="C1247" s="5" t="s">
        <v>2282</v>
      </c>
      <c r="D1247" s="6">
        <v>422</v>
      </c>
      <c r="E1247" s="6">
        <v>296.15357142857147</v>
      </c>
    </row>
    <row r="1248" spans="1:5" ht="15.75" thickBot="1">
      <c r="A1248" s="4">
        <v>1247</v>
      </c>
      <c r="B1248" s="5" t="s">
        <v>2283</v>
      </c>
      <c r="C1248" s="5" t="s">
        <v>2284</v>
      </c>
      <c r="D1248" s="6">
        <v>4323</v>
      </c>
      <c r="E1248" s="6">
        <v>3033.8196428571432</v>
      </c>
    </row>
    <row r="1249" spans="1:5" ht="15.75" thickBot="1">
      <c r="A1249" s="4">
        <v>1248</v>
      </c>
      <c r="B1249" s="5" t="s">
        <v>2285</v>
      </c>
      <c r="C1249" s="5" t="s">
        <v>2286</v>
      </c>
      <c r="D1249" s="6">
        <v>22</v>
      </c>
      <c r="E1249" s="6">
        <v>15.439285714285715</v>
      </c>
    </row>
    <row r="1250" spans="1:5" ht="15.75" thickBot="1">
      <c r="A1250" s="4">
        <v>1249</v>
      </c>
      <c r="B1250" s="5" t="s">
        <v>2287</v>
      </c>
      <c r="C1250" s="5" t="s">
        <v>1346</v>
      </c>
      <c r="D1250" s="6">
        <v>13</v>
      </c>
      <c r="E1250" s="6">
        <v>9.1232142857142868</v>
      </c>
    </row>
    <row r="1251" spans="1:5" ht="15.75" thickBot="1">
      <c r="A1251" s="4">
        <v>1250</v>
      </c>
      <c r="B1251" s="5" t="s">
        <v>2288</v>
      </c>
      <c r="C1251" s="5" t="s">
        <v>2289</v>
      </c>
      <c r="D1251" s="6">
        <v>15</v>
      </c>
      <c r="E1251" s="6">
        <v>10.526785714285715</v>
      </c>
    </row>
    <row r="1252" spans="1:5" ht="15.75" thickBot="1">
      <c r="A1252" s="4">
        <v>1251</v>
      </c>
      <c r="B1252" s="5" t="s">
        <v>2290</v>
      </c>
      <c r="C1252" s="5" t="s">
        <v>2291</v>
      </c>
      <c r="D1252" s="6">
        <v>118</v>
      </c>
      <c r="E1252" s="6">
        <v>82.810714285714297</v>
      </c>
    </row>
    <row r="1253" spans="1:5" ht="15.75" thickBot="1">
      <c r="A1253" s="4">
        <v>1252</v>
      </c>
      <c r="B1253" s="5" t="s">
        <v>2292</v>
      </c>
      <c r="C1253" s="5" t="s">
        <v>2293</v>
      </c>
      <c r="D1253" s="6">
        <v>87</v>
      </c>
      <c r="E1253" s="6">
        <v>61.055357142857147</v>
      </c>
    </row>
    <row r="1254" spans="1:5" ht="15.75" thickBot="1">
      <c r="A1254" s="4">
        <v>1253</v>
      </c>
      <c r="B1254" s="5" t="s">
        <v>2294</v>
      </c>
      <c r="C1254" s="5" t="s">
        <v>2295</v>
      </c>
      <c r="D1254" s="6">
        <v>103</v>
      </c>
      <c r="E1254" s="6">
        <v>72.283928571428575</v>
      </c>
    </row>
    <row r="1255" spans="1:5" ht="15.75" thickBot="1">
      <c r="A1255" s="4">
        <v>1254</v>
      </c>
      <c r="B1255" s="5" t="s">
        <v>2296</v>
      </c>
      <c r="C1255" s="5" t="s">
        <v>2297</v>
      </c>
      <c r="D1255" s="6">
        <v>17</v>
      </c>
      <c r="E1255" s="6">
        <v>11.930357142857144</v>
      </c>
    </row>
    <row r="1256" spans="1:5" ht="15.75" thickBot="1">
      <c r="A1256" s="4">
        <v>1255</v>
      </c>
      <c r="B1256" s="5" t="s">
        <v>2298</v>
      </c>
      <c r="C1256" s="5" t="s">
        <v>1885</v>
      </c>
      <c r="D1256" s="6">
        <v>9</v>
      </c>
      <c r="E1256" s="6">
        <v>6.316071428571429</v>
      </c>
    </row>
    <row r="1257" spans="1:5" ht="15.75" thickBot="1">
      <c r="A1257" s="4">
        <v>1256</v>
      </c>
      <c r="B1257" s="5" t="s">
        <v>2299</v>
      </c>
      <c r="C1257" s="5" t="s">
        <v>2300</v>
      </c>
      <c r="D1257" s="6">
        <v>12</v>
      </c>
      <c r="E1257" s="6">
        <v>8.4214285714285708</v>
      </c>
    </row>
    <row r="1258" spans="1:5" ht="15.75" thickBot="1">
      <c r="A1258" s="4">
        <v>1257</v>
      </c>
      <c r="B1258" s="5" t="s">
        <v>2301</v>
      </c>
      <c r="C1258" s="5" t="s">
        <v>2302</v>
      </c>
      <c r="D1258" s="6">
        <v>12</v>
      </c>
      <c r="E1258" s="6">
        <v>8.4214285714285708</v>
      </c>
    </row>
    <row r="1259" spans="1:5" ht="15.75" thickBot="1">
      <c r="A1259" s="4">
        <v>1258</v>
      </c>
      <c r="B1259" s="5" t="s">
        <v>2303</v>
      </c>
      <c r="C1259" s="5" t="s">
        <v>2304</v>
      </c>
      <c r="D1259" s="6">
        <v>13</v>
      </c>
      <c r="E1259" s="6">
        <v>9.1232142857142868</v>
      </c>
    </row>
    <row r="1260" spans="1:5" ht="15.75" thickBot="1">
      <c r="A1260" s="4">
        <v>1259</v>
      </c>
      <c r="B1260" s="5" t="s">
        <v>2305</v>
      </c>
      <c r="C1260" s="5" t="s">
        <v>2306</v>
      </c>
      <c r="D1260" s="6">
        <v>28</v>
      </c>
      <c r="E1260" s="6">
        <v>19.649999999999999</v>
      </c>
    </row>
    <row r="1261" spans="1:5" ht="15.75" thickBot="1">
      <c r="A1261" s="4">
        <v>1260</v>
      </c>
      <c r="B1261" s="5" t="s">
        <v>2307</v>
      </c>
      <c r="C1261" s="5" t="s">
        <v>2308</v>
      </c>
      <c r="D1261" s="6">
        <v>12</v>
      </c>
      <c r="E1261" s="6">
        <v>8.4214285714285708</v>
      </c>
    </row>
    <row r="1262" spans="1:5" ht="15.75" thickBot="1">
      <c r="A1262" s="4">
        <v>1261</v>
      </c>
      <c r="B1262" s="5" t="s">
        <v>2309</v>
      </c>
      <c r="C1262" s="5" t="s">
        <v>2310</v>
      </c>
      <c r="D1262" s="6">
        <v>22</v>
      </c>
      <c r="E1262" s="6">
        <v>15.439285714285715</v>
      </c>
    </row>
    <row r="1263" spans="1:5" ht="15.75" thickBot="1">
      <c r="A1263" s="4">
        <v>1262</v>
      </c>
      <c r="B1263" s="5" t="s">
        <v>2311</v>
      </c>
      <c r="C1263" s="5" t="s">
        <v>2310</v>
      </c>
      <c r="D1263" s="6">
        <v>22</v>
      </c>
      <c r="E1263" s="6">
        <v>15.439285714285715</v>
      </c>
    </row>
    <row r="1264" spans="1:5" ht="15.75" thickBot="1">
      <c r="A1264" s="4">
        <v>1263</v>
      </c>
      <c r="B1264" s="5" t="s">
        <v>2312</v>
      </c>
      <c r="C1264" s="5" t="s">
        <v>2313</v>
      </c>
      <c r="D1264" s="6">
        <v>22</v>
      </c>
      <c r="E1264" s="6">
        <v>15.439285714285715</v>
      </c>
    </row>
    <row r="1265" spans="1:5" ht="15.75" thickBot="1">
      <c r="A1265" s="4">
        <v>1264</v>
      </c>
      <c r="B1265" s="5" t="s">
        <v>2314</v>
      </c>
      <c r="C1265" s="5" t="s">
        <v>2315</v>
      </c>
      <c r="D1265" s="6">
        <v>17</v>
      </c>
      <c r="E1265" s="6">
        <v>11.930357142857144</v>
      </c>
    </row>
    <row r="1266" spans="1:5" ht="15.75" thickBot="1">
      <c r="A1266" s="4">
        <v>1265</v>
      </c>
      <c r="B1266" s="5" t="s">
        <v>2316</v>
      </c>
      <c r="C1266" s="5" t="s">
        <v>2317</v>
      </c>
      <c r="D1266" s="6">
        <v>125</v>
      </c>
      <c r="E1266" s="6">
        <v>87.723214285714292</v>
      </c>
    </row>
    <row r="1267" spans="1:5" ht="15.75" thickBot="1">
      <c r="A1267" s="4">
        <v>1266</v>
      </c>
      <c r="B1267" s="5" t="s">
        <v>2318</v>
      </c>
      <c r="C1267" s="5" t="s">
        <v>2319</v>
      </c>
      <c r="D1267" s="6">
        <v>25</v>
      </c>
      <c r="E1267" s="6">
        <v>17.544642857142858</v>
      </c>
    </row>
    <row r="1268" spans="1:5" ht="15.75" thickBot="1">
      <c r="A1268" s="4">
        <v>1267</v>
      </c>
      <c r="B1268" s="5" t="s">
        <v>2320</v>
      </c>
      <c r="C1268" s="5" t="s">
        <v>2321</v>
      </c>
      <c r="D1268" s="6">
        <v>3</v>
      </c>
      <c r="E1268" s="6">
        <v>2.1053571428571427</v>
      </c>
    </row>
    <row r="1269" spans="1:5" ht="15.75" thickBot="1">
      <c r="A1269" s="4">
        <v>1268</v>
      </c>
      <c r="B1269" s="5" t="s">
        <v>2322</v>
      </c>
      <c r="C1269" s="5" t="s">
        <v>2323</v>
      </c>
      <c r="D1269" s="6">
        <v>35</v>
      </c>
      <c r="E1269" s="6">
        <v>24.5625</v>
      </c>
    </row>
    <row r="1270" spans="1:5" ht="15.75" thickBot="1">
      <c r="A1270" s="4">
        <v>1269</v>
      </c>
      <c r="B1270" s="5" t="s">
        <v>2324</v>
      </c>
      <c r="C1270" s="5" t="s">
        <v>2323</v>
      </c>
      <c r="D1270" s="6">
        <v>34</v>
      </c>
      <c r="E1270" s="6">
        <v>23.860714285714288</v>
      </c>
    </row>
    <row r="1271" spans="1:5" ht="15.75" thickBot="1">
      <c r="A1271" s="4">
        <v>1270</v>
      </c>
      <c r="B1271" s="5" t="s">
        <v>2325</v>
      </c>
      <c r="C1271" s="5" t="s">
        <v>2326</v>
      </c>
      <c r="D1271" s="6">
        <v>107</v>
      </c>
      <c r="E1271" s="6">
        <v>75.091071428571425</v>
      </c>
    </row>
    <row r="1272" spans="1:5" ht="15.75" thickBot="1">
      <c r="A1272" s="4">
        <v>1271</v>
      </c>
      <c r="B1272" s="5" t="s">
        <v>2327</v>
      </c>
      <c r="C1272" s="5" t="s">
        <v>2328</v>
      </c>
      <c r="D1272" s="6">
        <v>30</v>
      </c>
      <c r="E1272" s="6">
        <v>21.053571428571431</v>
      </c>
    </row>
    <row r="1273" spans="1:5" ht="15.75" thickBot="1">
      <c r="A1273" s="4">
        <v>1272</v>
      </c>
      <c r="B1273" s="5" t="s">
        <v>2329</v>
      </c>
      <c r="C1273" s="5" t="s">
        <v>2330</v>
      </c>
      <c r="D1273" s="6">
        <v>172</v>
      </c>
      <c r="E1273" s="6">
        <v>120.70714285714286</v>
      </c>
    </row>
    <row r="1274" spans="1:5" ht="15.75" thickBot="1">
      <c r="A1274" s="4">
        <v>1273</v>
      </c>
      <c r="B1274" s="5" t="s">
        <v>2331</v>
      </c>
      <c r="C1274" s="5" t="s">
        <v>2332</v>
      </c>
      <c r="D1274" s="6">
        <v>27</v>
      </c>
      <c r="E1274" s="6">
        <v>18.94821428571429</v>
      </c>
    </row>
    <row r="1275" spans="1:5" ht="15.75" thickBot="1">
      <c r="A1275" s="4">
        <v>1274</v>
      </c>
      <c r="B1275" s="5" t="s">
        <v>2333</v>
      </c>
      <c r="C1275" s="5" t="s">
        <v>2334</v>
      </c>
      <c r="D1275" s="6">
        <v>69</v>
      </c>
      <c r="E1275" s="6">
        <v>48.423214285714295</v>
      </c>
    </row>
    <row r="1276" spans="1:5" ht="15.75" thickBot="1">
      <c r="A1276" s="4">
        <v>1275</v>
      </c>
      <c r="B1276" s="5" t="s">
        <v>2335</v>
      </c>
      <c r="C1276" s="5" t="s">
        <v>2336</v>
      </c>
      <c r="D1276" s="6">
        <v>77</v>
      </c>
      <c r="E1276" s="6">
        <v>54.037500000000001</v>
      </c>
    </row>
    <row r="1277" spans="1:5" ht="15.75" thickBot="1">
      <c r="A1277" s="4">
        <v>1276</v>
      </c>
      <c r="B1277" s="5" t="s">
        <v>2337</v>
      </c>
      <c r="C1277" s="5" t="s">
        <v>2338</v>
      </c>
      <c r="D1277" s="6">
        <v>101</v>
      </c>
      <c r="E1277" s="6">
        <v>70.88035714285715</v>
      </c>
    </row>
    <row r="1278" spans="1:5" ht="15.75" thickBot="1">
      <c r="A1278" s="4">
        <v>1277</v>
      </c>
      <c r="B1278" s="5" t="s">
        <v>2339</v>
      </c>
      <c r="C1278" s="5" t="s">
        <v>2330</v>
      </c>
      <c r="D1278" s="6">
        <v>46</v>
      </c>
      <c r="E1278" s="6">
        <v>32.282142857142858</v>
      </c>
    </row>
    <row r="1279" spans="1:5" ht="15.75" thickBot="1">
      <c r="A1279" s="4">
        <v>1278</v>
      </c>
      <c r="B1279" s="5" t="s">
        <v>2340</v>
      </c>
      <c r="C1279" s="5" t="s">
        <v>2341</v>
      </c>
      <c r="D1279" s="6">
        <v>107</v>
      </c>
      <c r="E1279" s="6">
        <v>75.091071428571425</v>
      </c>
    </row>
    <row r="1280" spans="1:5" ht="15.75" thickBot="1">
      <c r="A1280" s="4">
        <v>1279</v>
      </c>
      <c r="B1280" s="5" t="s">
        <v>2342</v>
      </c>
      <c r="C1280" s="5" t="s">
        <v>2343</v>
      </c>
      <c r="D1280" s="6">
        <v>377</v>
      </c>
      <c r="E1280" s="6">
        <v>264.5732142857143</v>
      </c>
    </row>
    <row r="1281" spans="1:5" ht="15.75" thickBot="1">
      <c r="A1281" s="4">
        <v>1280</v>
      </c>
      <c r="B1281" s="5" t="s">
        <v>2344</v>
      </c>
      <c r="C1281" s="5" t="s">
        <v>612</v>
      </c>
      <c r="D1281" s="6">
        <v>888</v>
      </c>
      <c r="E1281" s="6">
        <v>623.18571428571431</v>
      </c>
    </row>
    <row r="1282" spans="1:5" ht="15.75" thickBot="1">
      <c r="A1282" s="4">
        <v>1281</v>
      </c>
      <c r="B1282" s="5" t="s">
        <v>2345</v>
      </c>
      <c r="C1282" s="5" t="s">
        <v>2346</v>
      </c>
      <c r="D1282" s="6">
        <v>888</v>
      </c>
      <c r="E1282" s="6">
        <v>623.18571428571431</v>
      </c>
    </row>
    <row r="1283" spans="1:5" ht="15.75" thickBot="1">
      <c r="A1283" s="4">
        <v>1282</v>
      </c>
      <c r="B1283" s="5" t="s">
        <v>2347</v>
      </c>
      <c r="C1283" s="5" t="s">
        <v>2348</v>
      </c>
      <c r="D1283" s="6">
        <v>28</v>
      </c>
      <c r="E1283" s="6">
        <v>19.649999999999999</v>
      </c>
    </row>
    <row r="1284" spans="1:5" ht="15.75" thickBot="1">
      <c r="A1284" s="4">
        <v>1283</v>
      </c>
      <c r="B1284" s="5" t="s">
        <v>2349</v>
      </c>
      <c r="C1284" s="5" t="s">
        <v>2350</v>
      </c>
      <c r="D1284" s="6">
        <v>7</v>
      </c>
      <c r="E1284" s="6">
        <v>4.9124999999999996</v>
      </c>
    </row>
    <row r="1285" spans="1:5" ht="15.75" thickBot="1">
      <c r="A1285" s="4">
        <v>1284</v>
      </c>
      <c r="B1285" s="5" t="s">
        <v>2351</v>
      </c>
      <c r="C1285" s="5" t="s">
        <v>2352</v>
      </c>
      <c r="D1285" s="6">
        <v>7</v>
      </c>
      <c r="E1285" s="6">
        <v>4.9124999999999996</v>
      </c>
    </row>
    <row r="1286" spans="1:5" ht="15.75" thickBot="1">
      <c r="A1286" s="4">
        <v>1285</v>
      </c>
      <c r="B1286" s="5" t="s">
        <v>2353</v>
      </c>
      <c r="C1286" s="5" t="s">
        <v>1118</v>
      </c>
      <c r="D1286" s="6">
        <v>22</v>
      </c>
      <c r="E1286" s="6">
        <v>15.439285714285715</v>
      </c>
    </row>
    <row r="1287" spans="1:5" ht="15.75" thickBot="1">
      <c r="A1287" s="4">
        <v>1286</v>
      </c>
      <c r="B1287" s="5" t="s">
        <v>2354</v>
      </c>
      <c r="C1287" s="5" t="s">
        <v>2355</v>
      </c>
      <c r="D1287" s="6">
        <v>14</v>
      </c>
      <c r="E1287" s="6">
        <v>9.8249999999999993</v>
      </c>
    </row>
    <row r="1288" spans="1:5" ht="15.75" thickBot="1">
      <c r="A1288" s="4">
        <v>1287</v>
      </c>
      <c r="B1288" s="5" t="s">
        <v>2356</v>
      </c>
      <c r="C1288" s="5" t="s">
        <v>2357</v>
      </c>
      <c r="D1288" s="6">
        <v>14</v>
      </c>
      <c r="E1288" s="6">
        <v>9.8249999999999993</v>
      </c>
    </row>
    <row r="1289" spans="1:5" ht="15.75" thickBot="1">
      <c r="A1289" s="4">
        <v>1288</v>
      </c>
      <c r="B1289" s="5" t="s">
        <v>2358</v>
      </c>
      <c r="C1289" s="5" t="s">
        <v>2359</v>
      </c>
      <c r="D1289" s="6">
        <v>34</v>
      </c>
      <c r="E1289" s="6">
        <v>23.860714285714288</v>
      </c>
    </row>
    <row r="1290" spans="1:5" ht="15.75" thickBot="1">
      <c r="A1290" s="4">
        <v>1289</v>
      </c>
      <c r="B1290" s="5" t="s">
        <v>2360</v>
      </c>
      <c r="C1290" s="5" t="s">
        <v>2361</v>
      </c>
      <c r="D1290" s="6">
        <v>21</v>
      </c>
      <c r="E1290" s="6">
        <v>14.737500000000002</v>
      </c>
    </row>
    <row r="1291" spans="1:5" ht="15.75" thickBot="1">
      <c r="A1291" s="4">
        <v>1290</v>
      </c>
      <c r="B1291" s="5" t="s">
        <v>2362</v>
      </c>
      <c r="C1291" s="5" t="s">
        <v>2363</v>
      </c>
      <c r="D1291" s="6">
        <v>40</v>
      </c>
      <c r="E1291" s="6">
        <v>28.071428571428573</v>
      </c>
    </row>
    <row r="1292" spans="1:5" ht="15.75" thickBot="1">
      <c r="A1292" s="4">
        <v>1291</v>
      </c>
      <c r="B1292" s="5" t="s">
        <v>2364</v>
      </c>
      <c r="C1292" s="5" t="s">
        <v>1314</v>
      </c>
      <c r="D1292" s="6">
        <v>108</v>
      </c>
      <c r="E1292" s="6">
        <v>75.792857142857159</v>
      </c>
    </row>
    <row r="1293" spans="1:5" ht="15.75" thickBot="1">
      <c r="A1293" s="4">
        <v>1292</v>
      </c>
      <c r="B1293" s="5" t="s">
        <v>2365</v>
      </c>
      <c r="C1293" s="5" t="s">
        <v>2366</v>
      </c>
      <c r="D1293" s="6">
        <v>11</v>
      </c>
      <c r="E1293" s="6">
        <v>7.7196428571428575</v>
      </c>
    </row>
    <row r="1294" spans="1:5" ht="15.75" thickBot="1">
      <c r="A1294" s="4">
        <v>1293</v>
      </c>
      <c r="B1294" s="5" t="s">
        <v>2367</v>
      </c>
      <c r="C1294" s="5" t="s">
        <v>2368</v>
      </c>
      <c r="D1294" s="6">
        <v>135</v>
      </c>
      <c r="E1294" s="6">
        <v>94.741071428571431</v>
      </c>
    </row>
    <row r="1295" spans="1:5" ht="15.75" thickBot="1">
      <c r="A1295" s="4">
        <v>1294</v>
      </c>
      <c r="B1295" s="5" t="s">
        <v>2369</v>
      </c>
      <c r="C1295" s="5" t="s">
        <v>2370</v>
      </c>
      <c r="D1295" s="6">
        <v>33</v>
      </c>
      <c r="E1295" s="6">
        <v>23.158928571428572</v>
      </c>
    </row>
    <row r="1296" spans="1:5" ht="15.75" thickBot="1">
      <c r="A1296" s="4">
        <v>1295</v>
      </c>
      <c r="B1296" s="7" t="s">
        <v>4374</v>
      </c>
      <c r="C1296" s="8" t="str">
        <f>VLOOKUP(B1296,[1]Revenue!$B:$C,2,0)</f>
        <v>PIN</v>
      </c>
      <c r="D1296" s="6">
        <v>52</v>
      </c>
      <c r="E1296" s="6">
        <v>36.492857142857147</v>
      </c>
    </row>
    <row r="1297" spans="1:5" ht="15.75" thickBot="1">
      <c r="A1297" s="4">
        <v>1296</v>
      </c>
      <c r="B1297" s="7" t="s">
        <v>4381</v>
      </c>
      <c r="C1297" s="8" t="str">
        <f>VLOOKUP(B1297,[1]Revenue!$B:$C,2,0)</f>
        <v>PIN</v>
      </c>
      <c r="D1297" s="6">
        <v>43</v>
      </c>
      <c r="E1297" s="6">
        <v>30.176785714285714</v>
      </c>
    </row>
    <row r="1298" spans="1:5" ht="15.75" thickBot="1">
      <c r="A1298" s="4">
        <v>1297</v>
      </c>
      <c r="B1298" s="5" t="s">
        <v>2371</v>
      </c>
      <c r="C1298" s="5" t="s">
        <v>2372</v>
      </c>
      <c r="D1298" s="6">
        <v>9</v>
      </c>
      <c r="E1298" s="6">
        <v>6.316071428571429</v>
      </c>
    </row>
    <row r="1299" spans="1:5" ht="15.75" thickBot="1">
      <c r="A1299" s="4">
        <v>1298</v>
      </c>
      <c r="B1299" s="5" t="s">
        <v>2373</v>
      </c>
      <c r="C1299" s="5" t="s">
        <v>2374</v>
      </c>
      <c r="D1299" s="6">
        <v>56</v>
      </c>
      <c r="E1299" s="6">
        <v>39.299999999999997</v>
      </c>
    </row>
    <row r="1300" spans="1:5" ht="15.75" thickBot="1">
      <c r="A1300" s="4">
        <v>1299</v>
      </c>
      <c r="B1300" s="5" t="s">
        <v>2375</v>
      </c>
      <c r="C1300" s="5" t="s">
        <v>2376</v>
      </c>
      <c r="D1300" s="6">
        <v>44</v>
      </c>
      <c r="E1300" s="6">
        <v>30.87857142857143</v>
      </c>
    </row>
    <row r="1301" spans="1:5" ht="15.75" thickBot="1">
      <c r="A1301" s="4">
        <v>1300</v>
      </c>
      <c r="B1301" s="5" t="s">
        <v>2377</v>
      </c>
      <c r="C1301" s="5" t="s">
        <v>2378</v>
      </c>
      <c r="D1301" s="6">
        <v>121</v>
      </c>
      <c r="E1301" s="6">
        <v>84.916071428571428</v>
      </c>
    </row>
    <row r="1302" spans="1:5" ht="15.75" thickBot="1">
      <c r="A1302" s="4">
        <v>1301</v>
      </c>
      <c r="B1302" s="7" t="s">
        <v>4350</v>
      </c>
      <c r="C1302" s="8" t="str">
        <f>VLOOKUP(B1302,[1]Revenue!$B:$C,2,0)</f>
        <v>FUEL PUMP - 520</v>
      </c>
      <c r="D1302" s="6">
        <v>2283</v>
      </c>
      <c r="E1302" s="6">
        <v>1602.1767857142859</v>
      </c>
    </row>
    <row r="1303" spans="1:5" ht="15.75" thickBot="1">
      <c r="A1303" s="4">
        <v>1302</v>
      </c>
      <c r="B1303" s="7" t="s">
        <v>4346</v>
      </c>
      <c r="C1303" s="8" t="str">
        <f>VLOOKUP(B1303,[1]Revenue!$B:$C,2,0)</f>
        <v>NOZZLE HOLDER ASSY. 500 SR.</v>
      </c>
      <c r="D1303" s="6">
        <v>1693</v>
      </c>
      <c r="E1303" s="6">
        <v>1188.1232142857145</v>
      </c>
    </row>
    <row r="1304" spans="1:5" ht="15.75" thickBot="1">
      <c r="A1304" s="4">
        <v>1303</v>
      </c>
      <c r="B1304" s="5" t="s">
        <v>2379</v>
      </c>
      <c r="C1304" s="5" t="s">
        <v>2380</v>
      </c>
      <c r="D1304" s="6">
        <v>14</v>
      </c>
      <c r="E1304" s="6">
        <v>9.8249999999999993</v>
      </c>
    </row>
    <row r="1305" spans="1:5" ht="15.75" thickBot="1">
      <c r="A1305" s="4">
        <v>1304</v>
      </c>
      <c r="B1305" s="5" t="s">
        <v>2381</v>
      </c>
      <c r="C1305" s="5" t="s">
        <v>2382</v>
      </c>
      <c r="D1305" s="6">
        <v>113</v>
      </c>
      <c r="E1305" s="6">
        <v>79.301785714285728</v>
      </c>
    </row>
    <row r="1306" spans="1:5" ht="15.75" thickBot="1">
      <c r="A1306" s="4">
        <v>1305</v>
      </c>
      <c r="B1306" s="5" t="s">
        <v>2383</v>
      </c>
      <c r="C1306" s="5" t="s">
        <v>2384</v>
      </c>
      <c r="D1306" s="6">
        <v>113</v>
      </c>
      <c r="E1306" s="6">
        <v>79.301785714285728</v>
      </c>
    </row>
    <row r="1307" spans="1:5" ht="15.75" thickBot="1">
      <c r="A1307" s="4">
        <v>1306</v>
      </c>
      <c r="B1307" s="5" t="s">
        <v>2385</v>
      </c>
      <c r="C1307" s="5" t="s">
        <v>2386</v>
      </c>
      <c r="D1307" s="6">
        <v>101</v>
      </c>
      <c r="E1307" s="6">
        <v>70.88035714285715</v>
      </c>
    </row>
    <row r="1308" spans="1:5" ht="15.75" thickBot="1">
      <c r="A1308" s="4">
        <v>1307</v>
      </c>
      <c r="B1308" s="5" t="s">
        <v>2387</v>
      </c>
      <c r="C1308" s="5" t="s">
        <v>2388</v>
      </c>
      <c r="D1308" s="6">
        <v>200</v>
      </c>
      <c r="E1308" s="6">
        <v>140.35714285714286</v>
      </c>
    </row>
    <row r="1309" spans="1:5" ht="15.75" thickBot="1">
      <c r="A1309" s="4">
        <v>1308</v>
      </c>
      <c r="B1309" s="5" t="s">
        <v>2389</v>
      </c>
      <c r="C1309" s="5" t="s">
        <v>2390</v>
      </c>
      <c r="D1309" s="6">
        <v>97</v>
      </c>
      <c r="E1309" s="6">
        <v>68.073214285714286</v>
      </c>
    </row>
    <row r="1310" spans="1:5" ht="15.75" thickBot="1">
      <c r="A1310" s="4">
        <v>1309</v>
      </c>
      <c r="B1310" s="5" t="s">
        <v>2391</v>
      </c>
      <c r="C1310" s="5" t="s">
        <v>2392</v>
      </c>
      <c r="D1310" s="6">
        <v>12</v>
      </c>
      <c r="E1310" s="6">
        <v>8.4214285714285708</v>
      </c>
    </row>
    <row r="1311" spans="1:5" ht="15.75" thickBot="1">
      <c r="A1311" s="4">
        <v>1310</v>
      </c>
      <c r="B1311" s="5" t="s">
        <v>2393</v>
      </c>
      <c r="C1311" s="5" t="s">
        <v>2394</v>
      </c>
      <c r="D1311" s="6">
        <v>3</v>
      </c>
      <c r="E1311" s="6">
        <v>2.1053571428571427</v>
      </c>
    </row>
    <row r="1312" spans="1:5" ht="15.75" thickBot="1">
      <c r="A1312" s="4">
        <v>1311</v>
      </c>
      <c r="B1312" s="5" t="s">
        <v>2395</v>
      </c>
      <c r="C1312" s="5" t="s">
        <v>2396</v>
      </c>
      <c r="D1312" s="6">
        <v>957</v>
      </c>
      <c r="E1312" s="6">
        <v>671.60892857142869</v>
      </c>
    </row>
    <row r="1313" spans="1:5" ht="15.75" thickBot="1">
      <c r="A1313" s="4">
        <v>1312</v>
      </c>
      <c r="B1313" s="5" t="s">
        <v>2397</v>
      </c>
      <c r="C1313" s="5" t="s">
        <v>2398</v>
      </c>
      <c r="D1313" s="6">
        <v>107</v>
      </c>
      <c r="E1313" s="6">
        <v>75.091071428571425</v>
      </c>
    </row>
    <row r="1314" spans="1:5" ht="15.75" thickBot="1">
      <c r="A1314" s="4">
        <v>1313</v>
      </c>
      <c r="B1314" s="5" t="s">
        <v>2399</v>
      </c>
      <c r="C1314" s="5" t="s">
        <v>2005</v>
      </c>
      <c r="D1314" s="6">
        <v>4</v>
      </c>
      <c r="E1314" s="6">
        <v>2.8071428571428574</v>
      </c>
    </row>
    <row r="1315" spans="1:5" ht="15.75" thickBot="1">
      <c r="A1315" s="4">
        <v>1314</v>
      </c>
      <c r="B1315" s="5" t="s">
        <v>2400</v>
      </c>
      <c r="C1315" s="5" t="s">
        <v>2401</v>
      </c>
      <c r="D1315" s="6">
        <v>410</v>
      </c>
      <c r="E1315" s="6">
        <v>287.73214285714289</v>
      </c>
    </row>
    <row r="1316" spans="1:5" ht="15.75" thickBot="1">
      <c r="A1316" s="4">
        <v>1315</v>
      </c>
      <c r="B1316" s="5" t="s">
        <v>2402</v>
      </c>
      <c r="C1316" s="5" t="s">
        <v>2403</v>
      </c>
      <c r="D1316" s="6">
        <v>387</v>
      </c>
      <c r="E1316" s="6">
        <v>271.59107142857147</v>
      </c>
    </row>
    <row r="1317" spans="1:5" ht="15.75" thickBot="1">
      <c r="A1317" s="4">
        <v>1316</v>
      </c>
      <c r="B1317" s="5" t="s">
        <v>2404</v>
      </c>
      <c r="C1317" s="5" t="s">
        <v>2405</v>
      </c>
      <c r="D1317" s="6">
        <v>608</v>
      </c>
      <c r="E1317" s="6">
        <v>426.68571428571431</v>
      </c>
    </row>
    <row r="1318" spans="1:5" ht="15.75" thickBot="1">
      <c r="A1318" s="4">
        <v>1317</v>
      </c>
      <c r="B1318" s="5" t="s">
        <v>2406</v>
      </c>
      <c r="C1318" s="5" t="s">
        <v>2407</v>
      </c>
      <c r="D1318" s="6">
        <v>141</v>
      </c>
      <c r="E1318" s="6">
        <v>98.95178571428572</v>
      </c>
    </row>
    <row r="1319" spans="1:5" ht="15.75" thickBot="1">
      <c r="A1319" s="4">
        <v>1318</v>
      </c>
      <c r="B1319" s="5" t="s">
        <v>2408</v>
      </c>
      <c r="C1319" s="5" t="s">
        <v>2409</v>
      </c>
      <c r="D1319" s="6">
        <v>5</v>
      </c>
      <c r="E1319" s="6">
        <v>3.5089285714285716</v>
      </c>
    </row>
    <row r="1320" spans="1:5" ht="15.75" thickBot="1">
      <c r="A1320" s="4">
        <v>1319</v>
      </c>
      <c r="B1320" s="5" t="s">
        <v>2410</v>
      </c>
      <c r="C1320" s="5" t="s">
        <v>2411</v>
      </c>
      <c r="D1320" s="6">
        <v>63</v>
      </c>
      <c r="E1320" s="6">
        <v>44.212499999999999</v>
      </c>
    </row>
    <row r="1321" spans="1:5" ht="15.75" thickBot="1">
      <c r="A1321" s="4">
        <v>1320</v>
      </c>
      <c r="B1321" s="5" t="s">
        <v>2412</v>
      </c>
      <c r="C1321" s="5" t="s">
        <v>1208</v>
      </c>
      <c r="D1321" s="6">
        <v>177</v>
      </c>
      <c r="E1321" s="6">
        <v>124.21607142857142</v>
      </c>
    </row>
    <row r="1322" spans="1:5" ht="15.75" thickBot="1">
      <c r="A1322" s="4">
        <v>1321</v>
      </c>
      <c r="B1322" s="5" t="s">
        <v>2413</v>
      </c>
      <c r="C1322" s="5" t="s">
        <v>2414</v>
      </c>
      <c r="D1322" s="6">
        <v>63</v>
      </c>
      <c r="E1322" s="6">
        <v>44.212499999999999</v>
      </c>
    </row>
    <row r="1323" spans="1:5" ht="15.75" thickBot="1">
      <c r="A1323" s="4">
        <v>1322</v>
      </c>
      <c r="B1323" s="5" t="s">
        <v>2415</v>
      </c>
      <c r="C1323" s="5" t="s">
        <v>2416</v>
      </c>
      <c r="D1323" s="6">
        <v>16</v>
      </c>
      <c r="E1323" s="6">
        <v>11.22857142857143</v>
      </c>
    </row>
    <row r="1324" spans="1:5" ht="15.75" thickBot="1">
      <c r="A1324" s="4">
        <v>1323</v>
      </c>
      <c r="B1324" s="5" t="s">
        <v>2417</v>
      </c>
      <c r="C1324" s="5" t="s">
        <v>2418</v>
      </c>
      <c r="D1324" s="6">
        <v>4114</v>
      </c>
      <c r="E1324" s="6">
        <v>2887.1464285714287</v>
      </c>
    </row>
    <row r="1325" spans="1:5" ht="15.75" thickBot="1">
      <c r="A1325" s="4">
        <v>1324</v>
      </c>
      <c r="B1325" s="5" t="s">
        <v>2419</v>
      </c>
      <c r="C1325" s="5" t="s">
        <v>1048</v>
      </c>
      <c r="D1325" s="6">
        <v>79</v>
      </c>
      <c r="E1325" s="6">
        <v>55.441071428571433</v>
      </c>
    </row>
    <row r="1326" spans="1:5" ht="15.75" thickBot="1">
      <c r="A1326" s="4">
        <v>1325</v>
      </c>
      <c r="B1326" s="5" t="s">
        <v>2420</v>
      </c>
      <c r="C1326" s="5" t="s">
        <v>2421</v>
      </c>
      <c r="D1326" s="6">
        <v>14</v>
      </c>
      <c r="E1326" s="6">
        <v>9.8249999999999993</v>
      </c>
    </row>
    <row r="1327" spans="1:5" ht="15.75" thickBot="1">
      <c r="A1327" s="4">
        <v>1326</v>
      </c>
      <c r="B1327" s="5" t="s">
        <v>2422</v>
      </c>
      <c r="C1327" s="5" t="s">
        <v>2423</v>
      </c>
      <c r="D1327" s="6">
        <v>548</v>
      </c>
      <c r="E1327" s="6">
        <v>384.57857142857142</v>
      </c>
    </row>
    <row r="1328" spans="1:5" ht="15.75" thickBot="1">
      <c r="A1328" s="4">
        <v>1327</v>
      </c>
      <c r="B1328" s="5" t="s">
        <v>2424</v>
      </c>
      <c r="C1328" s="5" t="s">
        <v>2425</v>
      </c>
      <c r="D1328" s="6">
        <v>3541</v>
      </c>
      <c r="E1328" s="6">
        <v>2485.0232142857144</v>
      </c>
    </row>
    <row r="1329" spans="1:5" ht="15.75" thickBot="1">
      <c r="A1329" s="4">
        <v>1328</v>
      </c>
      <c r="B1329" s="5" t="s">
        <v>2426</v>
      </c>
      <c r="C1329" s="5" t="s">
        <v>2427</v>
      </c>
      <c r="D1329" s="6">
        <v>1392</v>
      </c>
      <c r="E1329" s="6">
        <v>976.88571428571436</v>
      </c>
    </row>
    <row r="1330" spans="1:5" ht="15.75" thickBot="1">
      <c r="A1330" s="4">
        <v>1329</v>
      </c>
      <c r="B1330" s="5" t="s">
        <v>2428</v>
      </c>
      <c r="C1330" s="5" t="s">
        <v>1932</v>
      </c>
      <c r="D1330" s="6">
        <v>65</v>
      </c>
      <c r="E1330" s="6">
        <v>45.616071428571431</v>
      </c>
    </row>
    <row r="1331" spans="1:5" ht="15.75" thickBot="1">
      <c r="A1331" s="4">
        <v>1330</v>
      </c>
      <c r="B1331" s="5" t="s">
        <v>2429</v>
      </c>
      <c r="C1331" s="5" t="s">
        <v>2430</v>
      </c>
      <c r="D1331" s="6">
        <v>174</v>
      </c>
      <c r="E1331" s="6">
        <v>122.11071428571429</v>
      </c>
    </row>
    <row r="1332" spans="1:5" ht="15.75" thickBot="1">
      <c r="A1332" s="4">
        <v>1331</v>
      </c>
      <c r="B1332" s="5" t="s">
        <v>2431</v>
      </c>
      <c r="C1332" s="5" t="s">
        <v>2432</v>
      </c>
      <c r="D1332" s="6">
        <v>191</v>
      </c>
      <c r="E1332" s="6">
        <v>134.04107142857146</v>
      </c>
    </row>
    <row r="1333" spans="1:5" ht="15.75" thickBot="1">
      <c r="A1333" s="4">
        <v>1332</v>
      </c>
      <c r="B1333" s="5" t="s">
        <v>2433</v>
      </c>
      <c r="C1333" s="5" t="s">
        <v>2434</v>
      </c>
      <c r="D1333" s="6">
        <v>3511</v>
      </c>
      <c r="E1333" s="6">
        <v>2463.9696428571433</v>
      </c>
    </row>
    <row r="1334" spans="1:5" ht="15.75" thickBot="1">
      <c r="A1334" s="4">
        <v>1333</v>
      </c>
      <c r="B1334" s="5" t="s">
        <v>2435</v>
      </c>
      <c r="C1334" s="5" t="s">
        <v>2436</v>
      </c>
      <c r="D1334" s="6">
        <v>17</v>
      </c>
      <c r="E1334" s="6">
        <v>11.930357142857144</v>
      </c>
    </row>
    <row r="1335" spans="1:5" ht="15.75" thickBot="1">
      <c r="A1335" s="4">
        <v>1334</v>
      </c>
      <c r="B1335" s="5" t="s">
        <v>2437</v>
      </c>
      <c r="C1335" s="5" t="s">
        <v>2438</v>
      </c>
      <c r="D1335" s="6">
        <v>18</v>
      </c>
      <c r="E1335" s="6">
        <v>12.632142857142858</v>
      </c>
    </row>
    <row r="1336" spans="1:5" ht="15.75" thickBot="1">
      <c r="A1336" s="4">
        <v>1335</v>
      </c>
      <c r="B1336" s="5" t="s">
        <v>2439</v>
      </c>
      <c r="C1336" s="5" t="s">
        <v>2440</v>
      </c>
      <c r="D1336" s="6">
        <v>22</v>
      </c>
      <c r="E1336" s="6">
        <v>15.439285714285715</v>
      </c>
    </row>
    <row r="1337" spans="1:5" ht="15.75" thickBot="1">
      <c r="A1337" s="4">
        <v>1336</v>
      </c>
      <c r="B1337" s="5" t="s">
        <v>2441</v>
      </c>
      <c r="C1337" s="5" t="s">
        <v>2442</v>
      </c>
      <c r="D1337" s="6">
        <v>2</v>
      </c>
      <c r="E1337" s="6">
        <v>1.4035714285714287</v>
      </c>
    </row>
    <row r="1338" spans="1:5" ht="15.75" thickBot="1">
      <c r="A1338" s="4">
        <v>1337</v>
      </c>
      <c r="B1338" s="5" t="s">
        <v>2443</v>
      </c>
      <c r="C1338" s="5" t="s">
        <v>2444</v>
      </c>
      <c r="D1338" s="6">
        <v>548</v>
      </c>
      <c r="E1338" s="6">
        <v>384.57857142857142</v>
      </c>
    </row>
    <row r="1339" spans="1:5" ht="15.75" thickBot="1">
      <c r="A1339" s="4">
        <v>1338</v>
      </c>
      <c r="B1339" s="5" t="s">
        <v>2445</v>
      </c>
      <c r="C1339" s="5" t="s">
        <v>2446</v>
      </c>
      <c r="D1339" s="6">
        <v>622</v>
      </c>
      <c r="E1339" s="6">
        <v>436.51071428571436</v>
      </c>
    </row>
    <row r="1340" spans="1:5" ht="15.75" thickBot="1">
      <c r="A1340" s="4">
        <v>1339</v>
      </c>
      <c r="B1340" s="5" t="s">
        <v>2447</v>
      </c>
      <c r="C1340" s="5" t="s">
        <v>2448</v>
      </c>
      <c r="D1340" s="6">
        <v>520</v>
      </c>
      <c r="E1340" s="6">
        <v>364.92857142857144</v>
      </c>
    </row>
    <row r="1341" spans="1:5" ht="15.75" thickBot="1">
      <c r="A1341" s="4">
        <v>1340</v>
      </c>
      <c r="B1341" s="5" t="s">
        <v>2449</v>
      </c>
      <c r="C1341" s="5" t="s">
        <v>2450</v>
      </c>
      <c r="D1341" s="6">
        <v>3208</v>
      </c>
      <c r="E1341" s="6">
        <v>2251.3285714285716</v>
      </c>
    </row>
    <row r="1342" spans="1:5" ht="15.75" thickBot="1">
      <c r="A1342" s="4">
        <v>1341</v>
      </c>
      <c r="B1342" s="5" t="s">
        <v>2451</v>
      </c>
      <c r="C1342" s="5" t="s">
        <v>2452</v>
      </c>
      <c r="D1342" s="6">
        <v>3528</v>
      </c>
      <c r="E1342" s="6">
        <v>2475.9</v>
      </c>
    </row>
    <row r="1343" spans="1:5" ht="15.75" thickBot="1">
      <c r="A1343" s="4">
        <v>1342</v>
      </c>
      <c r="B1343" s="5" t="s">
        <v>2453</v>
      </c>
      <c r="C1343" s="5" t="s">
        <v>2454</v>
      </c>
      <c r="D1343" s="6">
        <v>40</v>
      </c>
      <c r="E1343" s="6">
        <v>28.071428571428573</v>
      </c>
    </row>
    <row r="1344" spans="1:5" ht="15.75" thickBot="1">
      <c r="A1344" s="4">
        <v>1343</v>
      </c>
      <c r="B1344" s="5" t="s">
        <v>2455</v>
      </c>
      <c r="C1344" s="5" t="s">
        <v>2456</v>
      </c>
      <c r="D1344" s="6">
        <v>44</v>
      </c>
      <c r="E1344" s="6">
        <v>30.87857142857143</v>
      </c>
    </row>
    <row r="1345" spans="1:5" ht="15.75" thickBot="1">
      <c r="A1345" s="4">
        <v>1344</v>
      </c>
      <c r="B1345" s="5" t="s">
        <v>2457</v>
      </c>
      <c r="C1345" s="5" t="s">
        <v>2458</v>
      </c>
      <c r="D1345" s="6">
        <v>40</v>
      </c>
      <c r="E1345" s="6">
        <v>28.071428571428573</v>
      </c>
    </row>
    <row r="1346" spans="1:5" ht="15.75" thickBot="1">
      <c r="A1346" s="4">
        <v>1345</v>
      </c>
      <c r="B1346" s="5" t="s">
        <v>2459</v>
      </c>
      <c r="C1346" s="5" t="s">
        <v>2460</v>
      </c>
      <c r="D1346" s="6">
        <v>44</v>
      </c>
      <c r="E1346" s="6">
        <v>30.87857142857143</v>
      </c>
    </row>
    <row r="1347" spans="1:5" ht="15.75" thickBot="1">
      <c r="A1347" s="4">
        <v>1346</v>
      </c>
      <c r="B1347" s="5" t="s">
        <v>2461</v>
      </c>
      <c r="C1347" s="5" t="s">
        <v>2462</v>
      </c>
      <c r="D1347" s="6">
        <v>22</v>
      </c>
      <c r="E1347" s="6">
        <v>15.439285714285715</v>
      </c>
    </row>
    <row r="1348" spans="1:5" ht="15.75" thickBot="1">
      <c r="A1348" s="4">
        <v>1347</v>
      </c>
      <c r="B1348" s="5" t="s">
        <v>2463</v>
      </c>
      <c r="C1348" s="5" t="s">
        <v>2464</v>
      </c>
      <c r="D1348" s="6">
        <v>22</v>
      </c>
      <c r="E1348" s="6">
        <v>15.439285714285715</v>
      </c>
    </row>
    <row r="1349" spans="1:5" ht="15.75" thickBot="1">
      <c r="A1349" s="4">
        <v>1348</v>
      </c>
      <c r="B1349" s="5" t="s">
        <v>2465</v>
      </c>
      <c r="C1349" s="5" t="s">
        <v>2466</v>
      </c>
      <c r="D1349" s="6">
        <v>47</v>
      </c>
      <c r="E1349" s="6">
        <v>32.983928571428578</v>
      </c>
    </row>
    <row r="1350" spans="1:5" ht="15.75" thickBot="1">
      <c r="A1350" s="4">
        <v>1349</v>
      </c>
      <c r="B1350" s="5" t="s">
        <v>2467</v>
      </c>
      <c r="C1350" s="5" t="s">
        <v>2468</v>
      </c>
      <c r="D1350" s="6">
        <v>68</v>
      </c>
      <c r="E1350" s="6">
        <v>47.721428571428575</v>
      </c>
    </row>
    <row r="1351" spans="1:5" ht="15.75" thickBot="1">
      <c r="A1351" s="4">
        <v>1350</v>
      </c>
      <c r="B1351" s="5" t="s">
        <v>2469</v>
      </c>
      <c r="C1351" s="5" t="s">
        <v>1039</v>
      </c>
      <c r="D1351" s="6">
        <v>7</v>
      </c>
      <c r="E1351" s="6">
        <v>4.9124999999999996</v>
      </c>
    </row>
    <row r="1352" spans="1:5" ht="15.75" thickBot="1">
      <c r="A1352" s="4">
        <v>1351</v>
      </c>
      <c r="B1352" s="5" t="s">
        <v>2470</v>
      </c>
      <c r="C1352" s="5" t="s">
        <v>2471</v>
      </c>
      <c r="D1352" s="6">
        <v>499</v>
      </c>
      <c r="E1352" s="6">
        <v>350.19107142857143</v>
      </c>
    </row>
    <row r="1353" spans="1:5" ht="15.75" thickBot="1">
      <c r="A1353" s="4">
        <v>1352</v>
      </c>
      <c r="B1353" s="5" t="s">
        <v>2472</v>
      </c>
      <c r="C1353" s="5" t="s">
        <v>2473</v>
      </c>
      <c r="D1353" s="6">
        <v>1103</v>
      </c>
      <c r="E1353" s="6">
        <v>774.06964285714287</v>
      </c>
    </row>
    <row r="1354" spans="1:5" ht="15.75" thickBot="1">
      <c r="A1354" s="4">
        <v>1353</v>
      </c>
      <c r="B1354" s="5" t="s">
        <v>2474</v>
      </c>
      <c r="C1354" s="5" t="s">
        <v>2475</v>
      </c>
      <c r="D1354" s="6">
        <v>8177</v>
      </c>
      <c r="E1354" s="6">
        <v>5738.5017857142866</v>
      </c>
    </row>
    <row r="1355" spans="1:5" ht="15.75" thickBot="1">
      <c r="A1355" s="4">
        <v>1354</v>
      </c>
      <c r="B1355" s="5" t="s">
        <v>2476</v>
      </c>
      <c r="C1355" s="5" t="s">
        <v>1799</v>
      </c>
      <c r="D1355" s="6">
        <v>2812</v>
      </c>
      <c r="E1355" s="6">
        <v>1973.4214285714286</v>
      </c>
    </row>
    <row r="1356" spans="1:5" ht="15.75" thickBot="1">
      <c r="A1356" s="4">
        <v>1355</v>
      </c>
      <c r="B1356" s="5" t="s">
        <v>2477</v>
      </c>
      <c r="C1356" s="5" t="s">
        <v>2478</v>
      </c>
      <c r="D1356" s="6">
        <v>928</v>
      </c>
      <c r="E1356" s="6">
        <v>651.25714285714287</v>
      </c>
    </row>
    <row r="1357" spans="1:5" ht="15.75" thickBot="1">
      <c r="A1357" s="4">
        <v>1356</v>
      </c>
      <c r="B1357" s="5" t="s">
        <v>2479</v>
      </c>
      <c r="C1357" s="5" t="s">
        <v>342</v>
      </c>
      <c r="D1357" s="6">
        <v>49</v>
      </c>
      <c r="E1357" s="6">
        <v>34.387500000000003</v>
      </c>
    </row>
    <row r="1358" spans="1:5" ht="15.75" thickBot="1">
      <c r="A1358" s="4">
        <v>1357</v>
      </c>
      <c r="B1358" s="5" t="s">
        <v>2480</v>
      </c>
      <c r="C1358" s="5" t="s">
        <v>2481</v>
      </c>
      <c r="D1358" s="6">
        <v>352</v>
      </c>
      <c r="E1358" s="6">
        <v>247.02857142857144</v>
      </c>
    </row>
    <row r="1359" spans="1:5" ht="15.75" thickBot="1">
      <c r="A1359" s="4">
        <v>1358</v>
      </c>
      <c r="B1359" s="5" t="s">
        <v>2482</v>
      </c>
      <c r="C1359" s="5" t="s">
        <v>2483</v>
      </c>
      <c r="D1359" s="6">
        <v>322</v>
      </c>
      <c r="E1359" s="6">
        <v>225.97500000000002</v>
      </c>
    </row>
    <row r="1360" spans="1:5" ht="15.75" thickBot="1">
      <c r="A1360" s="4">
        <v>1359</v>
      </c>
      <c r="B1360" s="5" t="s">
        <v>2484</v>
      </c>
      <c r="C1360" s="5" t="s">
        <v>2485</v>
      </c>
      <c r="D1360" s="6">
        <v>352</v>
      </c>
      <c r="E1360" s="6">
        <v>247.02857142857144</v>
      </c>
    </row>
    <row r="1361" spans="1:5" ht="15.75" thickBot="1">
      <c r="A1361" s="4">
        <v>1360</v>
      </c>
      <c r="B1361" s="5" t="s">
        <v>2486</v>
      </c>
      <c r="C1361" s="5" t="s">
        <v>2487</v>
      </c>
      <c r="D1361" s="6">
        <v>1102</v>
      </c>
      <c r="E1361" s="6">
        <v>773.36785714285725</v>
      </c>
    </row>
    <row r="1362" spans="1:5" ht="15.75" thickBot="1">
      <c r="A1362" s="4">
        <v>1361</v>
      </c>
      <c r="B1362" s="5" t="s">
        <v>2488</v>
      </c>
      <c r="C1362" s="5" t="s">
        <v>2489</v>
      </c>
      <c r="D1362" s="6">
        <v>1182</v>
      </c>
      <c r="E1362" s="6">
        <v>829.51071428571436</v>
      </c>
    </row>
    <row r="1363" spans="1:5" ht="15.75" thickBot="1">
      <c r="A1363" s="4">
        <v>1362</v>
      </c>
      <c r="B1363" s="5" t="s">
        <v>2490</v>
      </c>
      <c r="C1363" s="5" t="s">
        <v>2491</v>
      </c>
      <c r="D1363" s="6">
        <v>1315</v>
      </c>
      <c r="E1363" s="6">
        <v>922.84821428571433</v>
      </c>
    </row>
    <row r="1364" spans="1:5" ht="15.75" thickBot="1">
      <c r="A1364" s="4">
        <v>1363</v>
      </c>
      <c r="B1364" s="5" t="s">
        <v>2492</v>
      </c>
      <c r="C1364" s="5" t="s">
        <v>2493</v>
      </c>
      <c r="D1364" s="6">
        <v>1303</v>
      </c>
      <c r="E1364" s="6">
        <v>914.42678571428576</v>
      </c>
    </row>
    <row r="1365" spans="1:5" ht="15.75" thickBot="1">
      <c r="A1365" s="4">
        <v>1364</v>
      </c>
      <c r="B1365" s="5" t="s">
        <v>2494</v>
      </c>
      <c r="C1365" s="5" t="s">
        <v>2495</v>
      </c>
      <c r="D1365" s="6">
        <v>1290</v>
      </c>
      <c r="E1365" s="6">
        <v>905.30357142857144</v>
      </c>
    </row>
    <row r="1366" spans="1:5" ht="15.75" thickBot="1">
      <c r="A1366" s="4">
        <v>1365</v>
      </c>
      <c r="B1366" s="5" t="s">
        <v>2496</v>
      </c>
      <c r="C1366" s="5" t="s">
        <v>2497</v>
      </c>
      <c r="D1366" s="6">
        <v>7</v>
      </c>
      <c r="E1366" s="6">
        <v>4.9124999999999996</v>
      </c>
    </row>
    <row r="1367" spans="1:5" ht="15.75" thickBot="1">
      <c r="A1367" s="4">
        <v>1366</v>
      </c>
      <c r="B1367" s="5" t="s">
        <v>2498</v>
      </c>
      <c r="C1367" s="5" t="s">
        <v>2499</v>
      </c>
      <c r="D1367" s="6">
        <v>1276</v>
      </c>
      <c r="E1367" s="6">
        <v>895.4785714285714</v>
      </c>
    </row>
    <row r="1368" spans="1:5" ht="15.75" thickBot="1">
      <c r="A1368" s="4">
        <v>1367</v>
      </c>
      <c r="B1368" s="5" t="s">
        <v>2500</v>
      </c>
      <c r="C1368" s="5" t="s">
        <v>2501</v>
      </c>
      <c r="D1368" s="6">
        <v>532</v>
      </c>
      <c r="E1368" s="6">
        <v>373.35</v>
      </c>
    </row>
    <row r="1369" spans="1:5" ht="15.75" thickBot="1">
      <c r="A1369" s="4">
        <v>1368</v>
      </c>
      <c r="B1369" s="5" t="s">
        <v>2502</v>
      </c>
      <c r="C1369" s="5" t="s">
        <v>2503</v>
      </c>
      <c r="D1369" s="6">
        <v>87</v>
      </c>
      <c r="E1369" s="6">
        <v>61.055357142857147</v>
      </c>
    </row>
    <row r="1370" spans="1:5" ht="15.75" thickBot="1">
      <c r="A1370" s="4">
        <v>1369</v>
      </c>
      <c r="B1370" s="5" t="s">
        <v>2504</v>
      </c>
      <c r="C1370" s="5" t="s">
        <v>2505</v>
      </c>
      <c r="D1370" s="6">
        <v>79</v>
      </c>
      <c r="E1370" s="6">
        <v>55.441071428571433</v>
      </c>
    </row>
    <row r="1371" spans="1:5" ht="15.75" thickBot="1">
      <c r="A1371" s="4">
        <v>1370</v>
      </c>
      <c r="B1371" s="7" t="s">
        <v>4407</v>
      </c>
      <c r="C1371" s="8" t="str">
        <f>VLOOKUP(B1371,[1]Revenue!$B:$C,2,0)</f>
        <v>SPRING MIN. GOVERNING</v>
      </c>
      <c r="D1371" s="6">
        <v>3</v>
      </c>
      <c r="E1371" s="6">
        <v>2.1053571428571427</v>
      </c>
    </row>
    <row r="1372" spans="1:5" ht="15.75" thickBot="1">
      <c r="A1372" s="4">
        <v>1371</v>
      </c>
      <c r="B1372" s="5" t="s">
        <v>2506</v>
      </c>
      <c r="C1372" s="5" t="s">
        <v>2507</v>
      </c>
      <c r="D1372" s="6">
        <v>9</v>
      </c>
      <c r="E1372" s="6">
        <v>6.316071428571429</v>
      </c>
    </row>
    <row r="1373" spans="1:5" ht="15.75" thickBot="1">
      <c r="A1373" s="4">
        <v>1372</v>
      </c>
      <c r="B1373" s="5" t="s">
        <v>2508</v>
      </c>
      <c r="C1373" s="5" t="s">
        <v>2509</v>
      </c>
      <c r="D1373" s="6">
        <v>129</v>
      </c>
      <c r="E1373" s="6">
        <v>90.530357142857156</v>
      </c>
    </row>
    <row r="1374" spans="1:5" ht="15.75" thickBot="1">
      <c r="A1374" s="4">
        <v>1373</v>
      </c>
      <c r="B1374" s="5" t="s">
        <v>2510</v>
      </c>
      <c r="C1374" s="5" t="s">
        <v>2511</v>
      </c>
      <c r="D1374" s="6">
        <v>32</v>
      </c>
      <c r="E1374" s="6">
        <v>22.457142857142859</v>
      </c>
    </row>
    <row r="1375" spans="1:5" ht="15.75" thickBot="1">
      <c r="A1375" s="4">
        <v>1374</v>
      </c>
      <c r="B1375" s="5" t="s">
        <v>2512</v>
      </c>
      <c r="C1375" s="5" t="s">
        <v>2513</v>
      </c>
      <c r="D1375" s="6">
        <v>56</v>
      </c>
      <c r="E1375" s="6">
        <v>39.299999999999997</v>
      </c>
    </row>
    <row r="1376" spans="1:5" ht="15.75" thickBot="1">
      <c r="A1376" s="4">
        <v>1375</v>
      </c>
      <c r="B1376" s="5" t="s">
        <v>2514</v>
      </c>
      <c r="C1376" s="5" t="s">
        <v>437</v>
      </c>
      <c r="D1376" s="6">
        <v>567</v>
      </c>
      <c r="E1376" s="6">
        <v>397.91250000000002</v>
      </c>
    </row>
    <row r="1377" spans="1:5" ht="15.75" thickBot="1">
      <c r="A1377" s="4">
        <v>1376</v>
      </c>
      <c r="B1377" s="5" t="s">
        <v>2515</v>
      </c>
      <c r="C1377" s="5" t="s">
        <v>2516</v>
      </c>
      <c r="D1377" s="6">
        <v>1260</v>
      </c>
      <c r="E1377" s="6">
        <v>884.25000000000011</v>
      </c>
    </row>
    <row r="1378" spans="1:5" ht="15.75" thickBot="1">
      <c r="A1378" s="4">
        <v>1377</v>
      </c>
      <c r="B1378" s="5" t="s">
        <v>2517</v>
      </c>
      <c r="C1378" s="5" t="s">
        <v>2518</v>
      </c>
      <c r="D1378" s="6">
        <v>111</v>
      </c>
      <c r="E1378" s="6">
        <v>77.898214285714289</v>
      </c>
    </row>
    <row r="1379" spans="1:5" ht="15.75" thickBot="1">
      <c r="A1379" s="4">
        <v>1378</v>
      </c>
      <c r="B1379" s="5" t="s">
        <v>2519</v>
      </c>
      <c r="C1379" s="5" t="s">
        <v>2520</v>
      </c>
      <c r="D1379" s="6">
        <v>583</v>
      </c>
      <c r="E1379" s="6">
        <v>409.14107142857142</v>
      </c>
    </row>
    <row r="1380" spans="1:5" ht="15.75" thickBot="1">
      <c r="A1380" s="4">
        <v>1379</v>
      </c>
      <c r="B1380" s="5" t="s">
        <v>2521</v>
      </c>
      <c r="C1380" s="5" t="s">
        <v>2522</v>
      </c>
      <c r="D1380" s="6">
        <v>1103</v>
      </c>
      <c r="E1380" s="6">
        <v>774.06964285714287</v>
      </c>
    </row>
    <row r="1381" spans="1:5" ht="15.75" thickBot="1">
      <c r="A1381" s="4">
        <v>1380</v>
      </c>
      <c r="B1381" s="5" t="s">
        <v>2523</v>
      </c>
      <c r="C1381" s="5" t="s">
        <v>2524</v>
      </c>
      <c r="D1381" s="6">
        <v>101</v>
      </c>
      <c r="E1381" s="6">
        <v>70.88035714285715</v>
      </c>
    </row>
    <row r="1382" spans="1:5" ht="15.75" thickBot="1">
      <c r="A1382" s="4">
        <v>1381</v>
      </c>
      <c r="B1382" s="5" t="s">
        <v>2525</v>
      </c>
      <c r="C1382" s="5" t="s">
        <v>2526</v>
      </c>
      <c r="D1382" s="6">
        <v>1102</v>
      </c>
      <c r="E1382" s="6">
        <v>773.36785714285725</v>
      </c>
    </row>
    <row r="1383" spans="1:5" ht="15.75" thickBot="1">
      <c r="A1383" s="4">
        <v>1382</v>
      </c>
      <c r="B1383" s="5" t="s">
        <v>2527</v>
      </c>
      <c r="C1383" s="5" t="s">
        <v>370</v>
      </c>
      <c r="D1383" s="6">
        <v>17</v>
      </c>
      <c r="E1383" s="6">
        <v>11.930357142857144</v>
      </c>
    </row>
    <row r="1384" spans="1:5" ht="15.75" thickBot="1">
      <c r="A1384" s="4">
        <v>1383</v>
      </c>
      <c r="B1384" s="5" t="s">
        <v>2528</v>
      </c>
      <c r="C1384" s="5" t="s">
        <v>2529</v>
      </c>
      <c r="D1384" s="6">
        <v>98</v>
      </c>
      <c r="E1384" s="6">
        <v>68.775000000000006</v>
      </c>
    </row>
    <row r="1385" spans="1:5" ht="15.75" thickBot="1">
      <c r="A1385" s="4">
        <v>1384</v>
      </c>
      <c r="B1385" s="5" t="s">
        <v>2530</v>
      </c>
      <c r="C1385" s="5" t="s">
        <v>2531</v>
      </c>
      <c r="D1385" s="6">
        <v>87</v>
      </c>
      <c r="E1385" s="6">
        <v>61.055357142857147</v>
      </c>
    </row>
    <row r="1386" spans="1:5" ht="15.75" thickBot="1">
      <c r="A1386" s="4">
        <v>1385</v>
      </c>
      <c r="B1386" s="5" t="s">
        <v>2532</v>
      </c>
      <c r="C1386" s="5" t="s">
        <v>2533</v>
      </c>
      <c r="D1386" s="6">
        <v>417</v>
      </c>
      <c r="E1386" s="6">
        <v>292.64464285714291</v>
      </c>
    </row>
    <row r="1387" spans="1:5" ht="15.75" thickBot="1">
      <c r="A1387" s="4">
        <v>1386</v>
      </c>
      <c r="B1387" s="5" t="s">
        <v>2534</v>
      </c>
      <c r="C1387" s="5" t="s">
        <v>2535</v>
      </c>
      <c r="D1387" s="6">
        <v>1478</v>
      </c>
      <c r="E1387" s="6">
        <v>1037.2392857142859</v>
      </c>
    </row>
    <row r="1388" spans="1:5" ht="15.75" thickBot="1">
      <c r="A1388" s="4">
        <v>1387</v>
      </c>
      <c r="B1388" s="5" t="s">
        <v>2536</v>
      </c>
      <c r="C1388" s="5" t="s">
        <v>2537</v>
      </c>
      <c r="D1388" s="6">
        <v>1478</v>
      </c>
      <c r="E1388" s="6">
        <v>1037.2392857142859</v>
      </c>
    </row>
    <row r="1389" spans="1:5" ht="15.75" thickBot="1">
      <c r="A1389" s="4">
        <v>1388</v>
      </c>
      <c r="B1389" s="5" t="s">
        <v>2538</v>
      </c>
      <c r="C1389" s="5" t="s">
        <v>2539</v>
      </c>
      <c r="D1389" s="6">
        <v>1344</v>
      </c>
      <c r="E1389" s="6">
        <v>943.20000000000016</v>
      </c>
    </row>
    <row r="1390" spans="1:5" ht="15.75" thickBot="1">
      <c r="A1390" s="4">
        <v>1389</v>
      </c>
      <c r="B1390" s="5" t="s">
        <v>2540</v>
      </c>
      <c r="C1390" s="5" t="s">
        <v>2541</v>
      </c>
      <c r="D1390" s="6">
        <v>1336</v>
      </c>
      <c r="E1390" s="6">
        <v>937.58571428571429</v>
      </c>
    </row>
    <row r="1391" spans="1:5" ht="15.75" thickBot="1">
      <c r="A1391" s="4">
        <v>1390</v>
      </c>
      <c r="B1391" s="5" t="s">
        <v>2542</v>
      </c>
      <c r="C1391" s="5" t="s">
        <v>2543</v>
      </c>
      <c r="D1391" s="6">
        <v>129</v>
      </c>
      <c r="E1391" s="6">
        <v>90.530357142857156</v>
      </c>
    </row>
    <row r="1392" spans="1:5" ht="15.75" thickBot="1">
      <c r="A1392" s="4">
        <v>1391</v>
      </c>
      <c r="B1392" s="5" t="s">
        <v>2544</v>
      </c>
      <c r="C1392" s="5" t="s">
        <v>2545</v>
      </c>
      <c r="D1392" s="6">
        <v>151</v>
      </c>
      <c r="E1392" s="6">
        <v>105.96964285714286</v>
      </c>
    </row>
    <row r="1393" spans="1:5" ht="15.75" thickBot="1">
      <c r="A1393" s="4">
        <v>1392</v>
      </c>
      <c r="B1393" s="5" t="s">
        <v>2546</v>
      </c>
      <c r="C1393" s="5" t="s">
        <v>2547</v>
      </c>
      <c r="D1393" s="6">
        <v>151</v>
      </c>
      <c r="E1393" s="6">
        <v>105.96964285714286</v>
      </c>
    </row>
    <row r="1394" spans="1:5" ht="15.75" thickBot="1">
      <c r="A1394" s="4">
        <v>1393</v>
      </c>
      <c r="B1394" s="5" t="s">
        <v>2548</v>
      </c>
      <c r="C1394" s="5" t="s">
        <v>2549</v>
      </c>
      <c r="D1394" s="6">
        <v>151</v>
      </c>
      <c r="E1394" s="6">
        <v>105.96964285714286</v>
      </c>
    </row>
    <row r="1395" spans="1:5" ht="15.75" thickBot="1">
      <c r="A1395" s="4">
        <v>1394</v>
      </c>
      <c r="B1395" s="5" t="s">
        <v>2550</v>
      </c>
      <c r="C1395" s="5" t="s">
        <v>2551</v>
      </c>
      <c r="D1395" s="6">
        <v>162</v>
      </c>
      <c r="E1395" s="6">
        <v>113.68928571428572</v>
      </c>
    </row>
    <row r="1396" spans="1:5" ht="15.75" thickBot="1">
      <c r="A1396" s="4">
        <v>1395</v>
      </c>
      <c r="B1396" s="5" t="s">
        <v>2552</v>
      </c>
      <c r="C1396" s="5" t="s">
        <v>2553</v>
      </c>
      <c r="D1396" s="6">
        <v>107</v>
      </c>
      <c r="E1396" s="6">
        <v>75.091071428571425</v>
      </c>
    </row>
    <row r="1397" spans="1:5" ht="15.75" thickBot="1">
      <c r="A1397" s="4">
        <v>1396</v>
      </c>
      <c r="B1397" s="5" t="s">
        <v>2554</v>
      </c>
      <c r="C1397" s="5" t="s">
        <v>2555</v>
      </c>
      <c r="D1397" s="6">
        <v>132</v>
      </c>
      <c r="E1397" s="6">
        <v>92.635714285714286</v>
      </c>
    </row>
    <row r="1398" spans="1:5" ht="15.75" thickBot="1">
      <c r="A1398" s="4">
        <v>1397</v>
      </c>
      <c r="B1398" s="5" t="s">
        <v>2556</v>
      </c>
      <c r="C1398" s="5" t="s">
        <v>2557</v>
      </c>
      <c r="D1398" s="6">
        <v>132</v>
      </c>
      <c r="E1398" s="6">
        <v>92.635714285714286</v>
      </c>
    </row>
    <row r="1399" spans="1:5" ht="15.75" thickBot="1">
      <c r="A1399" s="4">
        <v>1398</v>
      </c>
      <c r="B1399" s="5" t="s">
        <v>2558</v>
      </c>
      <c r="C1399" s="5" t="s">
        <v>2559</v>
      </c>
      <c r="D1399" s="6">
        <v>132</v>
      </c>
      <c r="E1399" s="6">
        <v>92.635714285714286</v>
      </c>
    </row>
    <row r="1400" spans="1:5" ht="15.75" thickBot="1">
      <c r="A1400" s="4">
        <v>1399</v>
      </c>
      <c r="B1400" s="5" t="s">
        <v>2560</v>
      </c>
      <c r="C1400" s="5" t="s">
        <v>2561</v>
      </c>
      <c r="D1400" s="6">
        <v>151</v>
      </c>
      <c r="E1400" s="6">
        <v>105.96964285714286</v>
      </c>
    </row>
    <row r="1401" spans="1:5" ht="15.75" thickBot="1">
      <c r="A1401" s="4">
        <v>1400</v>
      </c>
      <c r="B1401" s="5" t="s">
        <v>2562</v>
      </c>
      <c r="C1401" s="5" t="s">
        <v>457</v>
      </c>
      <c r="D1401" s="6">
        <v>191</v>
      </c>
      <c r="E1401" s="6">
        <v>134.04107142857146</v>
      </c>
    </row>
    <row r="1402" spans="1:5" ht="15.75" thickBot="1">
      <c r="A1402" s="4">
        <v>1401</v>
      </c>
      <c r="B1402" s="5" t="s">
        <v>2563</v>
      </c>
      <c r="C1402" s="5" t="s">
        <v>2564</v>
      </c>
      <c r="D1402" s="6">
        <v>222</v>
      </c>
      <c r="E1402" s="6">
        <v>155.79642857142858</v>
      </c>
    </row>
    <row r="1403" spans="1:5" ht="15.75" thickBot="1">
      <c r="A1403" s="4">
        <v>1402</v>
      </c>
      <c r="B1403" s="5" t="s">
        <v>2565</v>
      </c>
      <c r="C1403" s="5" t="s">
        <v>2566</v>
      </c>
      <c r="D1403" s="6">
        <v>235</v>
      </c>
      <c r="E1403" s="6">
        <v>164.91964285714286</v>
      </c>
    </row>
    <row r="1404" spans="1:5" ht="15.75" thickBot="1">
      <c r="A1404" s="4">
        <v>1403</v>
      </c>
      <c r="B1404" s="5" t="s">
        <v>2567</v>
      </c>
      <c r="C1404" s="5" t="s">
        <v>2568</v>
      </c>
      <c r="D1404" s="6">
        <v>235</v>
      </c>
      <c r="E1404" s="6">
        <v>164.91964285714286</v>
      </c>
    </row>
    <row r="1405" spans="1:5" ht="15.75" thickBot="1">
      <c r="A1405" s="4">
        <v>1404</v>
      </c>
      <c r="B1405" s="5" t="s">
        <v>2569</v>
      </c>
      <c r="C1405" s="5" t="s">
        <v>2570</v>
      </c>
      <c r="D1405" s="6">
        <v>268</v>
      </c>
      <c r="E1405" s="6">
        <v>188.07857142857145</v>
      </c>
    </row>
    <row r="1406" spans="1:5" ht="15.75" thickBot="1">
      <c r="A1406" s="4">
        <v>1405</v>
      </c>
      <c r="B1406" s="5" t="s">
        <v>2571</v>
      </c>
      <c r="C1406" s="5" t="s">
        <v>2572</v>
      </c>
      <c r="D1406" s="6">
        <v>8064</v>
      </c>
      <c r="E1406" s="6">
        <v>5659.2</v>
      </c>
    </row>
    <row r="1407" spans="1:5" ht="15.75" thickBot="1">
      <c r="A1407" s="4">
        <v>1406</v>
      </c>
      <c r="B1407" s="5" t="s">
        <v>2573</v>
      </c>
      <c r="C1407" s="5" t="s">
        <v>2574</v>
      </c>
      <c r="D1407" s="6">
        <v>7208</v>
      </c>
      <c r="E1407" s="6">
        <v>5058.471428571429</v>
      </c>
    </row>
    <row r="1408" spans="1:5" ht="15.75" thickBot="1">
      <c r="A1408" s="4">
        <v>1407</v>
      </c>
      <c r="B1408" s="5" t="s">
        <v>2575</v>
      </c>
      <c r="C1408" s="5" t="s">
        <v>1602</v>
      </c>
      <c r="D1408" s="6">
        <v>280</v>
      </c>
      <c r="E1408" s="6">
        <v>196.5</v>
      </c>
    </row>
    <row r="1409" spans="1:5" ht="15.75" thickBot="1">
      <c r="A1409" s="4">
        <v>1408</v>
      </c>
      <c r="B1409" s="5" t="s">
        <v>2576</v>
      </c>
      <c r="C1409" s="5" t="s">
        <v>2456</v>
      </c>
      <c r="D1409" s="6">
        <v>54</v>
      </c>
      <c r="E1409" s="6">
        <v>37.896428571428579</v>
      </c>
    </row>
    <row r="1410" spans="1:5" ht="15.75" thickBot="1">
      <c r="A1410" s="4">
        <v>1409</v>
      </c>
      <c r="B1410" s="5" t="s">
        <v>2577</v>
      </c>
      <c r="C1410" s="5" t="s">
        <v>2458</v>
      </c>
      <c r="D1410" s="6">
        <v>58</v>
      </c>
      <c r="E1410" s="6">
        <v>40.703571428571429</v>
      </c>
    </row>
    <row r="1411" spans="1:5" ht="15.75" thickBot="1">
      <c r="A1411" s="4">
        <v>1410</v>
      </c>
      <c r="B1411" s="5" t="s">
        <v>2578</v>
      </c>
      <c r="C1411" s="5" t="s">
        <v>555</v>
      </c>
      <c r="D1411" s="6">
        <v>64</v>
      </c>
      <c r="E1411" s="6">
        <v>44.914285714285718</v>
      </c>
    </row>
    <row r="1412" spans="1:5" ht="15.75" thickBot="1">
      <c r="A1412" s="4">
        <v>1411</v>
      </c>
      <c r="B1412" s="5" t="s">
        <v>2579</v>
      </c>
      <c r="C1412" s="5" t="s">
        <v>555</v>
      </c>
      <c r="D1412" s="6">
        <v>55</v>
      </c>
      <c r="E1412" s="6">
        <v>38.598214285714285</v>
      </c>
    </row>
    <row r="1413" spans="1:5" ht="15.75" thickBot="1">
      <c r="A1413" s="4">
        <v>1412</v>
      </c>
      <c r="B1413" s="5" t="s">
        <v>2580</v>
      </c>
      <c r="C1413" s="5" t="s">
        <v>2581</v>
      </c>
      <c r="D1413" s="6">
        <v>76</v>
      </c>
      <c r="E1413" s="6">
        <v>53.335714285714289</v>
      </c>
    </row>
    <row r="1414" spans="1:5" ht="15.75" thickBot="1">
      <c r="A1414" s="4">
        <v>1413</v>
      </c>
      <c r="B1414" s="5" t="s">
        <v>2582</v>
      </c>
      <c r="C1414" s="5" t="s">
        <v>2583</v>
      </c>
      <c r="D1414" s="6">
        <v>18</v>
      </c>
      <c r="E1414" s="6">
        <v>12.632142857142858</v>
      </c>
    </row>
    <row r="1415" spans="1:5" ht="15.75" thickBot="1">
      <c r="A1415" s="4">
        <v>1414</v>
      </c>
      <c r="B1415" s="5" t="s">
        <v>2584</v>
      </c>
      <c r="C1415" s="5" t="s">
        <v>2585</v>
      </c>
      <c r="D1415" s="6">
        <v>381</v>
      </c>
      <c r="E1415" s="6">
        <v>267.38035714285718</v>
      </c>
    </row>
    <row r="1416" spans="1:5" ht="15.75" thickBot="1">
      <c r="A1416" s="4">
        <v>1415</v>
      </c>
      <c r="B1416" s="5" t="s">
        <v>2586</v>
      </c>
      <c r="C1416" s="5" t="s">
        <v>2587</v>
      </c>
      <c r="D1416" s="6">
        <v>480</v>
      </c>
      <c r="E1416" s="6">
        <v>336.85714285714289</v>
      </c>
    </row>
    <row r="1417" spans="1:5" ht="15.75" thickBot="1">
      <c r="A1417" s="4">
        <v>1416</v>
      </c>
      <c r="B1417" s="5" t="s">
        <v>2588</v>
      </c>
      <c r="C1417" s="5" t="s">
        <v>1799</v>
      </c>
      <c r="D1417" s="6">
        <v>2896</v>
      </c>
      <c r="E1417" s="6">
        <v>2032.3714285714289</v>
      </c>
    </row>
    <row r="1418" spans="1:5" ht="15.75" thickBot="1">
      <c r="A1418" s="4">
        <v>1417</v>
      </c>
      <c r="B1418" s="5" t="s">
        <v>2589</v>
      </c>
      <c r="C1418" s="5" t="s">
        <v>2590</v>
      </c>
      <c r="D1418" s="6">
        <v>4902</v>
      </c>
      <c r="E1418" s="6">
        <v>3440.1535714285715</v>
      </c>
    </row>
    <row r="1419" spans="1:5" ht="15.75" thickBot="1">
      <c r="A1419" s="4">
        <v>1418</v>
      </c>
      <c r="B1419" s="5" t="s">
        <v>2591</v>
      </c>
      <c r="C1419" s="5" t="s">
        <v>2592</v>
      </c>
      <c r="D1419" s="6">
        <v>4414</v>
      </c>
      <c r="E1419" s="6">
        <v>3097.6821428571429</v>
      </c>
    </row>
    <row r="1420" spans="1:5" ht="15.75" thickBot="1">
      <c r="A1420" s="4">
        <v>1419</v>
      </c>
      <c r="B1420" s="5" t="s">
        <v>2593</v>
      </c>
      <c r="C1420" s="5" t="s">
        <v>2594</v>
      </c>
      <c r="D1420" s="6">
        <v>413</v>
      </c>
      <c r="E1420" s="6">
        <v>289.83749999999998</v>
      </c>
    </row>
    <row r="1421" spans="1:5" ht="15.75" thickBot="1">
      <c r="A1421" s="4">
        <v>1420</v>
      </c>
      <c r="B1421" s="5" t="s">
        <v>2595</v>
      </c>
      <c r="C1421" s="5" t="s">
        <v>2596</v>
      </c>
      <c r="D1421" s="6">
        <v>370</v>
      </c>
      <c r="E1421" s="6">
        <v>259.66071428571428</v>
      </c>
    </row>
    <row r="1422" spans="1:5" ht="15.75" thickBot="1">
      <c r="A1422" s="4">
        <v>1421</v>
      </c>
      <c r="B1422" s="5" t="s">
        <v>2597</v>
      </c>
      <c r="C1422" s="5" t="s">
        <v>2598</v>
      </c>
      <c r="D1422" s="6">
        <v>1697</v>
      </c>
      <c r="E1422" s="6">
        <v>1190.930357142857</v>
      </c>
    </row>
    <row r="1423" spans="1:5" ht="15.75" thickBot="1">
      <c r="A1423" s="4">
        <v>1422</v>
      </c>
      <c r="B1423" s="5" t="s">
        <v>2599</v>
      </c>
      <c r="C1423" s="5" t="s">
        <v>2600</v>
      </c>
      <c r="D1423" s="6">
        <v>1616</v>
      </c>
      <c r="E1423" s="6">
        <v>1134.0857142857144</v>
      </c>
    </row>
    <row r="1424" spans="1:5" ht="15.75" thickBot="1">
      <c r="A1424" s="4">
        <v>1423</v>
      </c>
      <c r="B1424" s="7" t="s">
        <v>4370</v>
      </c>
      <c r="C1424" s="8" t="str">
        <f>VLOOKUP(B1424,[1]Revenue!$B:$C,2,0)</f>
        <v>PISTON ASSY COMPLETE</v>
      </c>
      <c r="D1424" s="6">
        <v>1272</v>
      </c>
      <c r="E1424" s="6">
        <v>892.67142857142869</v>
      </c>
    </row>
    <row r="1425" spans="1:5" ht="15.75" thickBot="1">
      <c r="A1425" s="4">
        <v>1424</v>
      </c>
      <c r="B1425" s="5" t="s">
        <v>2601</v>
      </c>
      <c r="C1425" s="5" t="s">
        <v>2602</v>
      </c>
      <c r="D1425" s="6">
        <v>1240</v>
      </c>
      <c r="E1425" s="6">
        <v>870.21428571428578</v>
      </c>
    </row>
    <row r="1426" spans="1:5" ht="15.75" thickBot="1">
      <c r="A1426" s="4">
        <v>1425</v>
      </c>
      <c r="B1426" s="5" t="s">
        <v>2603</v>
      </c>
      <c r="C1426" s="5" t="s">
        <v>2604</v>
      </c>
      <c r="D1426" s="6">
        <v>994</v>
      </c>
      <c r="E1426" s="6">
        <v>697.57500000000005</v>
      </c>
    </row>
    <row r="1427" spans="1:5" ht="15.75" thickBot="1">
      <c r="A1427" s="4">
        <v>1426</v>
      </c>
      <c r="B1427" s="5" t="s">
        <v>2605</v>
      </c>
      <c r="C1427" s="5" t="s">
        <v>437</v>
      </c>
      <c r="D1427" s="6">
        <v>353</v>
      </c>
      <c r="E1427" s="6">
        <v>247.73035714285717</v>
      </c>
    </row>
    <row r="1428" spans="1:5" ht="15.75" thickBot="1">
      <c r="A1428" s="4">
        <v>1427</v>
      </c>
      <c r="B1428" s="5" t="s">
        <v>2606</v>
      </c>
      <c r="C1428" s="5" t="s">
        <v>2607</v>
      </c>
      <c r="D1428" s="6">
        <v>29</v>
      </c>
      <c r="E1428" s="6">
        <v>20.351785714285715</v>
      </c>
    </row>
    <row r="1429" spans="1:5" ht="15.75" thickBot="1">
      <c r="A1429" s="4">
        <v>1428</v>
      </c>
      <c r="B1429" s="5" t="s">
        <v>2608</v>
      </c>
      <c r="C1429" s="5" t="s">
        <v>2609</v>
      </c>
      <c r="D1429" s="6">
        <v>33</v>
      </c>
      <c r="E1429" s="6">
        <v>23.158928571428572</v>
      </c>
    </row>
    <row r="1430" spans="1:5" ht="15.75" thickBot="1">
      <c r="A1430" s="4">
        <v>1429</v>
      </c>
      <c r="B1430" s="5" t="s">
        <v>2610</v>
      </c>
      <c r="C1430" s="5" t="s">
        <v>2611</v>
      </c>
      <c r="D1430" s="6">
        <v>1209</v>
      </c>
      <c r="E1430" s="6">
        <v>848.45892857142871</v>
      </c>
    </row>
    <row r="1431" spans="1:5" ht="15.75" thickBot="1">
      <c r="A1431" s="4">
        <v>1430</v>
      </c>
      <c r="B1431" s="5" t="s">
        <v>2612</v>
      </c>
      <c r="C1431" s="5" t="s">
        <v>2613</v>
      </c>
      <c r="D1431" s="6">
        <v>29</v>
      </c>
      <c r="E1431" s="6">
        <v>20.351785714285715</v>
      </c>
    </row>
    <row r="1432" spans="1:5" ht="15.75" thickBot="1">
      <c r="A1432" s="4">
        <v>1431</v>
      </c>
      <c r="B1432" s="7" t="s">
        <v>4333</v>
      </c>
      <c r="C1432" s="8" t="str">
        <f>VLOOKUP(B1432,[1]Revenue!$B:$C,2,0)</f>
        <v>FUEL PUMP - 530</v>
      </c>
      <c r="D1432" s="6">
        <v>2464</v>
      </c>
      <c r="E1432" s="6">
        <v>1729.2</v>
      </c>
    </row>
    <row r="1433" spans="1:5" ht="15.75" thickBot="1">
      <c r="A1433" s="4">
        <v>1432</v>
      </c>
      <c r="B1433" s="5" t="s">
        <v>2614</v>
      </c>
      <c r="C1433" s="5" t="s">
        <v>2615</v>
      </c>
      <c r="D1433" s="6">
        <v>4414</v>
      </c>
      <c r="E1433" s="6">
        <v>3097.6821428571429</v>
      </c>
    </row>
    <row r="1434" spans="1:5" ht="15.75" thickBot="1">
      <c r="A1434" s="4">
        <v>1433</v>
      </c>
      <c r="B1434" s="5" t="s">
        <v>2616</v>
      </c>
      <c r="C1434" s="5" t="s">
        <v>2617</v>
      </c>
      <c r="D1434" s="6">
        <v>696</v>
      </c>
      <c r="E1434" s="6">
        <v>488.44285714285718</v>
      </c>
    </row>
    <row r="1435" spans="1:5" ht="15.75" thickBot="1">
      <c r="A1435" s="4">
        <v>1434</v>
      </c>
      <c r="B1435" s="5" t="s">
        <v>2618</v>
      </c>
      <c r="C1435" s="5" t="s">
        <v>2619</v>
      </c>
      <c r="D1435" s="6">
        <v>4902</v>
      </c>
      <c r="E1435" s="6">
        <v>3440.1535714285715</v>
      </c>
    </row>
    <row r="1436" spans="1:5" ht="15.75" thickBot="1">
      <c r="A1436" s="4">
        <v>1435</v>
      </c>
      <c r="B1436" s="5" t="s">
        <v>2620</v>
      </c>
      <c r="C1436" s="5" t="s">
        <v>2621</v>
      </c>
      <c r="D1436" s="6">
        <v>1299</v>
      </c>
      <c r="E1436" s="6">
        <v>911.61964285714294</v>
      </c>
    </row>
    <row r="1437" spans="1:5" ht="15.75" thickBot="1">
      <c r="A1437" s="4">
        <v>1436</v>
      </c>
      <c r="B1437" s="5" t="s">
        <v>2622</v>
      </c>
      <c r="C1437" s="5" t="s">
        <v>2623</v>
      </c>
      <c r="D1437" s="6">
        <v>1338</v>
      </c>
      <c r="E1437" s="6">
        <v>938.98928571428576</v>
      </c>
    </row>
    <row r="1438" spans="1:5" ht="15.75" thickBot="1">
      <c r="A1438" s="4">
        <v>1437</v>
      </c>
      <c r="B1438" s="5" t="s">
        <v>2624</v>
      </c>
      <c r="C1438" s="5" t="s">
        <v>2625</v>
      </c>
      <c r="D1438" s="6">
        <v>39</v>
      </c>
      <c r="E1438" s="6">
        <v>27.369642857142857</v>
      </c>
    </row>
    <row r="1439" spans="1:5" ht="15.75" thickBot="1">
      <c r="A1439" s="4">
        <v>1438</v>
      </c>
      <c r="B1439" s="5" t="s">
        <v>2626</v>
      </c>
      <c r="C1439" s="5" t="s">
        <v>2627</v>
      </c>
      <c r="D1439" s="6">
        <v>120</v>
      </c>
      <c r="E1439" s="6">
        <v>84.214285714285722</v>
      </c>
    </row>
    <row r="1440" spans="1:5" ht="15.75" thickBot="1">
      <c r="A1440" s="4">
        <v>1439</v>
      </c>
      <c r="B1440" s="5" t="s">
        <v>2628</v>
      </c>
      <c r="C1440" s="5" t="s">
        <v>2629</v>
      </c>
      <c r="D1440" s="6">
        <v>12</v>
      </c>
      <c r="E1440" s="6">
        <v>8.4214285714285708</v>
      </c>
    </row>
    <row r="1441" spans="1:5" ht="15.75" thickBot="1">
      <c r="A1441" s="4">
        <v>1440</v>
      </c>
      <c r="B1441" s="5" t="s">
        <v>2630</v>
      </c>
      <c r="C1441" s="5" t="s">
        <v>1314</v>
      </c>
      <c r="D1441" s="6">
        <v>148</v>
      </c>
      <c r="E1441" s="6">
        <v>103.86428571428573</v>
      </c>
    </row>
    <row r="1442" spans="1:5" ht="15.75" thickBot="1">
      <c r="A1442" s="4">
        <v>1441</v>
      </c>
      <c r="B1442" s="5" t="s">
        <v>2631</v>
      </c>
      <c r="C1442" s="5" t="s">
        <v>2632</v>
      </c>
      <c r="D1442" s="6">
        <v>634</v>
      </c>
      <c r="E1442" s="6">
        <v>444.93214285714288</v>
      </c>
    </row>
    <row r="1443" spans="1:5" ht="15.75" thickBot="1">
      <c r="A1443" s="4">
        <v>1442</v>
      </c>
      <c r="B1443" s="5" t="s">
        <v>2633</v>
      </c>
      <c r="C1443" s="5" t="s">
        <v>2634</v>
      </c>
      <c r="D1443" s="6">
        <v>434</v>
      </c>
      <c r="E1443" s="6">
        <v>304.57499999999999</v>
      </c>
    </row>
    <row r="1444" spans="1:5" ht="15.75" thickBot="1">
      <c r="A1444" s="4">
        <v>1443</v>
      </c>
      <c r="B1444" s="5" t="s">
        <v>2635</v>
      </c>
      <c r="C1444" s="5" t="s">
        <v>2636</v>
      </c>
      <c r="D1444" s="6">
        <v>3164</v>
      </c>
      <c r="E1444" s="6">
        <v>2220.4499999999998</v>
      </c>
    </row>
    <row r="1445" spans="1:5" ht="15.75" thickBot="1">
      <c r="A1445" s="4">
        <v>1444</v>
      </c>
      <c r="B1445" s="5" t="s">
        <v>2637</v>
      </c>
      <c r="C1445" s="5" t="s">
        <v>2638</v>
      </c>
      <c r="D1445" s="6">
        <v>84</v>
      </c>
      <c r="E1445" s="6">
        <v>58.95000000000001</v>
      </c>
    </row>
    <row r="1446" spans="1:5" ht="15.75" thickBot="1">
      <c r="A1446" s="4">
        <v>1445</v>
      </c>
      <c r="B1446" s="5" t="s">
        <v>2639</v>
      </c>
      <c r="C1446" s="5" t="s">
        <v>2640</v>
      </c>
      <c r="D1446" s="6">
        <v>82</v>
      </c>
      <c r="E1446" s="6">
        <v>57.546428571428578</v>
      </c>
    </row>
    <row r="1447" spans="1:5" ht="15.75" thickBot="1">
      <c r="A1447" s="4">
        <v>1446</v>
      </c>
      <c r="B1447" s="5" t="s">
        <v>2641</v>
      </c>
      <c r="C1447" s="5" t="s">
        <v>2642</v>
      </c>
      <c r="D1447" s="6">
        <v>173</v>
      </c>
      <c r="E1447" s="6">
        <v>121.40892857142859</v>
      </c>
    </row>
    <row r="1448" spans="1:5" ht="15.75" thickBot="1">
      <c r="A1448" s="4">
        <v>1447</v>
      </c>
      <c r="B1448" s="7" t="s">
        <v>4380</v>
      </c>
      <c r="C1448" s="8" t="str">
        <f>VLOOKUP(B1448,[1]Revenue!$B:$C,2,0)</f>
        <v>OIL FILLING PLUG</v>
      </c>
      <c r="D1448" s="6">
        <v>23</v>
      </c>
      <c r="E1448" s="6">
        <v>16.141071428571429</v>
      </c>
    </row>
    <row r="1449" spans="1:5" ht="15.75" thickBot="1">
      <c r="A1449" s="4">
        <v>1448</v>
      </c>
      <c r="B1449" s="5" t="s">
        <v>2643</v>
      </c>
      <c r="C1449" s="5" t="s">
        <v>2644</v>
      </c>
      <c r="D1449" s="6">
        <v>66</v>
      </c>
      <c r="E1449" s="6">
        <v>46.317857142857143</v>
      </c>
    </row>
    <row r="1450" spans="1:5" ht="15.75" thickBot="1">
      <c r="A1450" s="4">
        <v>1449</v>
      </c>
      <c r="B1450" s="5" t="s">
        <v>2645</v>
      </c>
      <c r="C1450" s="5" t="s">
        <v>2646</v>
      </c>
      <c r="D1450" s="6">
        <v>72</v>
      </c>
      <c r="E1450" s="6">
        <v>50.528571428571432</v>
      </c>
    </row>
    <row r="1451" spans="1:5" ht="15.75" thickBot="1">
      <c r="A1451" s="4">
        <v>1450</v>
      </c>
      <c r="B1451" s="5" t="s">
        <v>2647</v>
      </c>
      <c r="C1451" s="5" t="s">
        <v>2648</v>
      </c>
      <c r="D1451" s="6">
        <v>4</v>
      </c>
      <c r="E1451" s="6">
        <v>2.8071428571428574</v>
      </c>
    </row>
    <row r="1452" spans="1:5" ht="15.75" thickBot="1">
      <c r="A1452" s="4">
        <v>1451</v>
      </c>
      <c r="B1452" s="5" t="s">
        <v>2649</v>
      </c>
      <c r="C1452" s="5" t="s">
        <v>2650</v>
      </c>
      <c r="D1452" s="6">
        <v>3</v>
      </c>
      <c r="E1452" s="6">
        <v>2.1053571428571427</v>
      </c>
    </row>
    <row r="1453" spans="1:5" ht="15.75" thickBot="1">
      <c r="A1453" s="4">
        <v>1452</v>
      </c>
      <c r="B1453" s="5" t="s">
        <v>2651</v>
      </c>
      <c r="C1453" s="5" t="s">
        <v>2652</v>
      </c>
      <c r="D1453" s="6">
        <v>5</v>
      </c>
      <c r="E1453" s="6">
        <v>3.5089285714285716</v>
      </c>
    </row>
    <row r="1454" spans="1:5" ht="15.75" thickBot="1">
      <c r="A1454" s="4">
        <v>1453</v>
      </c>
      <c r="B1454" s="5" t="s">
        <v>2653</v>
      </c>
      <c r="C1454" s="5" t="s">
        <v>1335</v>
      </c>
      <c r="D1454" s="6">
        <v>16</v>
      </c>
      <c r="E1454" s="6">
        <v>11.22857142857143</v>
      </c>
    </row>
    <row r="1455" spans="1:5" ht="15.75" thickBot="1">
      <c r="A1455" s="4">
        <v>1454</v>
      </c>
      <c r="B1455" s="5" t="s">
        <v>2654</v>
      </c>
      <c r="C1455" s="5" t="s">
        <v>2655</v>
      </c>
      <c r="D1455" s="6">
        <v>39</v>
      </c>
      <c r="E1455" s="6">
        <v>27.369642857142857</v>
      </c>
    </row>
    <row r="1456" spans="1:5" ht="15.75" thickBot="1">
      <c r="A1456" s="4">
        <v>1455</v>
      </c>
      <c r="B1456" s="5" t="s">
        <v>2656</v>
      </c>
      <c r="C1456" s="5" t="s">
        <v>2657</v>
      </c>
      <c r="D1456" s="6">
        <v>23</v>
      </c>
      <c r="E1456" s="6">
        <v>16.141071428571429</v>
      </c>
    </row>
    <row r="1457" spans="1:5" ht="15.75" thickBot="1">
      <c r="A1457" s="4">
        <v>1456</v>
      </c>
      <c r="B1457" s="7" t="s">
        <v>4360</v>
      </c>
      <c r="C1457" s="8" t="str">
        <f>VLOOKUP(B1457,[1]Revenue!$B:$C,2,0)</f>
        <v>SEALING WASHER</v>
      </c>
      <c r="D1457" s="6">
        <v>3</v>
      </c>
      <c r="E1457" s="6">
        <v>2.1053571428571427</v>
      </c>
    </row>
    <row r="1458" spans="1:5" ht="15.75" thickBot="1">
      <c r="A1458" s="4">
        <v>1457</v>
      </c>
      <c r="B1458" s="5" t="s">
        <v>2658</v>
      </c>
      <c r="C1458" s="5" t="s">
        <v>2659</v>
      </c>
      <c r="D1458" s="6">
        <v>7</v>
      </c>
      <c r="E1458" s="6">
        <v>4.9124999999999996</v>
      </c>
    </row>
    <row r="1459" spans="1:5" ht="15.75" thickBot="1">
      <c r="A1459" s="4">
        <v>1458</v>
      </c>
      <c r="B1459" s="5" t="s">
        <v>2660</v>
      </c>
      <c r="C1459" s="5" t="s">
        <v>2661</v>
      </c>
      <c r="D1459" s="6">
        <v>34</v>
      </c>
      <c r="E1459" s="6">
        <v>23.860714285714288</v>
      </c>
    </row>
    <row r="1460" spans="1:5" ht="15.75" thickBot="1">
      <c r="A1460" s="4">
        <v>1459</v>
      </c>
      <c r="B1460" s="5" t="s">
        <v>2662</v>
      </c>
      <c r="C1460" s="5" t="s">
        <v>2663</v>
      </c>
      <c r="D1460" s="6">
        <v>16</v>
      </c>
      <c r="E1460" s="6">
        <v>11.22857142857143</v>
      </c>
    </row>
    <row r="1461" spans="1:5" ht="15.75" thickBot="1">
      <c r="A1461" s="4">
        <v>1460</v>
      </c>
      <c r="B1461" s="5" t="s">
        <v>2664</v>
      </c>
      <c r="C1461" s="5" t="s">
        <v>2665</v>
      </c>
      <c r="D1461" s="6">
        <v>139</v>
      </c>
      <c r="E1461" s="6">
        <v>97.548214285714295</v>
      </c>
    </row>
    <row r="1462" spans="1:5" ht="15.75" thickBot="1">
      <c r="A1462" s="4">
        <v>1461</v>
      </c>
      <c r="B1462" s="5" t="s">
        <v>2666</v>
      </c>
      <c r="C1462" s="5" t="s">
        <v>2667</v>
      </c>
      <c r="D1462" s="6">
        <v>28</v>
      </c>
      <c r="E1462" s="6">
        <v>19.649999999999999</v>
      </c>
    </row>
    <row r="1463" spans="1:5" ht="15.75" thickBot="1">
      <c r="A1463" s="4">
        <v>1462</v>
      </c>
      <c r="B1463" s="5" t="s">
        <v>2668</v>
      </c>
      <c r="C1463" s="5" t="s">
        <v>2669</v>
      </c>
      <c r="D1463" s="6">
        <v>12</v>
      </c>
      <c r="E1463" s="6">
        <v>8.4214285714285708</v>
      </c>
    </row>
    <row r="1464" spans="1:5" ht="15.75" thickBot="1">
      <c r="A1464" s="4">
        <v>1463</v>
      </c>
      <c r="B1464" s="5" t="s">
        <v>2670</v>
      </c>
      <c r="C1464" s="5" t="s">
        <v>2671</v>
      </c>
      <c r="D1464" s="6">
        <v>179</v>
      </c>
      <c r="E1464" s="6">
        <v>125.61964285714286</v>
      </c>
    </row>
    <row r="1465" spans="1:5" ht="15.75" thickBot="1">
      <c r="A1465" s="4">
        <v>1464</v>
      </c>
      <c r="B1465" s="5" t="s">
        <v>2672</v>
      </c>
      <c r="C1465" s="5" t="s">
        <v>2673</v>
      </c>
      <c r="D1465" s="6">
        <v>15</v>
      </c>
      <c r="E1465" s="6">
        <v>10.526785714285715</v>
      </c>
    </row>
    <row r="1466" spans="1:5" ht="15.75" thickBot="1">
      <c r="A1466" s="4">
        <v>1465</v>
      </c>
      <c r="B1466" s="5" t="s">
        <v>2674</v>
      </c>
      <c r="C1466" s="5" t="s">
        <v>2675</v>
      </c>
      <c r="D1466" s="6">
        <v>4</v>
      </c>
      <c r="E1466" s="6">
        <v>2.8071428571428574</v>
      </c>
    </row>
    <row r="1467" spans="1:5" ht="15.75" thickBot="1">
      <c r="A1467" s="4">
        <v>1466</v>
      </c>
      <c r="B1467" s="5" t="s">
        <v>2676</v>
      </c>
      <c r="C1467" s="5" t="s">
        <v>2677</v>
      </c>
      <c r="D1467" s="6">
        <v>4</v>
      </c>
      <c r="E1467" s="6">
        <v>2.8071428571428574</v>
      </c>
    </row>
    <row r="1468" spans="1:5" ht="15.75" thickBot="1">
      <c r="A1468" s="4">
        <v>1467</v>
      </c>
      <c r="B1468" s="5" t="s">
        <v>2678</v>
      </c>
      <c r="C1468" s="5" t="s">
        <v>2679</v>
      </c>
      <c r="D1468" s="6">
        <v>9</v>
      </c>
      <c r="E1468" s="6">
        <v>6.316071428571429</v>
      </c>
    </row>
    <row r="1469" spans="1:5" ht="15.75" thickBot="1">
      <c r="A1469" s="4">
        <v>1468</v>
      </c>
      <c r="B1469" s="5" t="s">
        <v>2680</v>
      </c>
      <c r="C1469" s="5" t="s">
        <v>2681</v>
      </c>
      <c r="D1469" s="6">
        <v>27</v>
      </c>
      <c r="E1469" s="6">
        <v>18.94821428571429</v>
      </c>
    </row>
    <row r="1470" spans="1:5" ht="15.75" thickBot="1">
      <c r="A1470" s="4">
        <v>1469</v>
      </c>
      <c r="B1470" s="7" t="s">
        <v>4362</v>
      </c>
      <c r="C1470" s="8" t="str">
        <f>VLOOKUP(B1470,[1]Revenue!$B:$C,2,0)</f>
        <v>BANJO BOLT M12X1.5</v>
      </c>
      <c r="D1470" s="6">
        <v>38</v>
      </c>
      <c r="E1470" s="6">
        <v>26.667857142857144</v>
      </c>
    </row>
    <row r="1471" spans="1:5" ht="15.75" thickBot="1">
      <c r="A1471" s="4">
        <v>1470</v>
      </c>
      <c r="B1471" s="5" t="s">
        <v>2682</v>
      </c>
      <c r="C1471" s="5" t="s">
        <v>2683</v>
      </c>
      <c r="D1471" s="6">
        <v>11</v>
      </c>
      <c r="E1471" s="6">
        <v>7.7196428571428575</v>
      </c>
    </row>
    <row r="1472" spans="1:5" ht="15.75" thickBot="1">
      <c r="A1472" s="4">
        <v>1471</v>
      </c>
      <c r="B1472" s="5" t="s">
        <v>2684</v>
      </c>
      <c r="C1472" s="5" t="s">
        <v>1258</v>
      </c>
      <c r="D1472" s="6">
        <v>4</v>
      </c>
      <c r="E1472" s="6">
        <v>2.8071428571428574</v>
      </c>
    </row>
    <row r="1473" spans="1:5" ht="15.75" thickBot="1">
      <c r="A1473" s="4">
        <v>1472</v>
      </c>
      <c r="B1473" s="5" t="s">
        <v>2685</v>
      </c>
      <c r="C1473" s="5" t="s">
        <v>2686</v>
      </c>
      <c r="D1473" s="6">
        <v>17</v>
      </c>
      <c r="E1473" s="6">
        <v>11.930357142857144</v>
      </c>
    </row>
    <row r="1474" spans="1:5" ht="15.75" thickBot="1">
      <c r="A1474" s="4">
        <v>1473</v>
      </c>
      <c r="B1474" s="7" t="s">
        <v>4387</v>
      </c>
      <c r="C1474" s="8" t="str">
        <f>VLOOKUP(B1474,[1]Revenue!$B:$C,2,0)</f>
        <v>INJECTOR ASSY</v>
      </c>
      <c r="D1474" s="6">
        <v>4856</v>
      </c>
      <c r="E1474" s="6">
        <v>3407.8714285714291</v>
      </c>
    </row>
    <row r="1475" spans="1:5" ht="15.75" thickBot="1">
      <c r="A1475" s="4">
        <v>1474</v>
      </c>
      <c r="B1475" s="5" t="s">
        <v>2687</v>
      </c>
      <c r="C1475" s="5" t="s">
        <v>2688</v>
      </c>
      <c r="D1475" s="6">
        <v>145</v>
      </c>
      <c r="E1475" s="6">
        <v>101.75892857142858</v>
      </c>
    </row>
    <row r="1476" spans="1:5" ht="15.75" thickBot="1">
      <c r="A1476" s="4">
        <v>1475</v>
      </c>
      <c r="B1476" s="5" t="s">
        <v>2689</v>
      </c>
      <c r="C1476" s="5" t="s">
        <v>2690</v>
      </c>
      <c r="D1476" s="6">
        <v>356</v>
      </c>
      <c r="E1476" s="6">
        <v>249.83571428571432</v>
      </c>
    </row>
    <row r="1477" spans="1:5" ht="15.75" thickBot="1">
      <c r="A1477" s="4">
        <v>1476</v>
      </c>
      <c r="B1477" s="5" t="s">
        <v>2691</v>
      </c>
      <c r="C1477" s="5" t="s">
        <v>2642</v>
      </c>
      <c r="D1477" s="6">
        <v>206</v>
      </c>
      <c r="E1477" s="6">
        <v>144.56785714285715</v>
      </c>
    </row>
    <row r="1478" spans="1:5" ht="15.75" thickBot="1">
      <c r="A1478" s="4">
        <v>1477</v>
      </c>
      <c r="B1478" s="5" t="s">
        <v>2692</v>
      </c>
      <c r="C1478" s="5" t="s">
        <v>2693</v>
      </c>
      <c r="D1478" s="6">
        <v>1660</v>
      </c>
      <c r="E1478" s="6">
        <v>1164.9642857142858</v>
      </c>
    </row>
    <row r="1479" spans="1:5" ht="15.75" thickBot="1">
      <c r="A1479" s="4">
        <v>1478</v>
      </c>
      <c r="B1479" s="5" t="s">
        <v>2694</v>
      </c>
      <c r="C1479" s="5" t="s">
        <v>2695</v>
      </c>
      <c r="D1479" s="6">
        <v>235</v>
      </c>
      <c r="E1479" s="6">
        <v>164.91964285714286</v>
      </c>
    </row>
    <row r="1480" spans="1:5" ht="15.75" thickBot="1">
      <c r="A1480" s="4">
        <v>1479</v>
      </c>
      <c r="B1480" s="5" t="s">
        <v>2696</v>
      </c>
      <c r="C1480" s="5" t="s">
        <v>2697</v>
      </c>
      <c r="D1480" s="6">
        <v>230</v>
      </c>
      <c r="E1480" s="6">
        <v>161.41071428571431</v>
      </c>
    </row>
    <row r="1481" spans="1:5" ht="15.75" thickBot="1">
      <c r="A1481" s="4">
        <v>1480</v>
      </c>
      <c r="B1481" s="5" t="s">
        <v>2698</v>
      </c>
      <c r="C1481" s="5" t="s">
        <v>2699</v>
      </c>
      <c r="D1481" s="6">
        <v>2158</v>
      </c>
      <c r="E1481" s="6">
        <v>1514.4535714285716</v>
      </c>
    </row>
    <row r="1482" spans="1:5" ht="15.75" thickBot="1">
      <c r="A1482" s="4">
        <v>1481</v>
      </c>
      <c r="B1482" s="11" t="s">
        <v>4301</v>
      </c>
      <c r="C1482" s="8" t="str">
        <f>VLOOKUP(B1482,[1]Revenue!$B:$C,2,0)</f>
        <v>WATER PUMP ASSY. (WITH COATING)</v>
      </c>
      <c r="D1482" s="6">
        <v>2637</v>
      </c>
      <c r="E1482" s="6">
        <v>1850.6089285714286</v>
      </c>
    </row>
    <row r="1483" spans="1:5" ht="15.75" thickBot="1">
      <c r="A1483" s="4">
        <v>1482</v>
      </c>
      <c r="B1483" s="5" t="s">
        <v>2700</v>
      </c>
      <c r="C1483" s="5" t="s">
        <v>2701</v>
      </c>
      <c r="D1483" s="6">
        <v>3712</v>
      </c>
      <c r="E1483" s="6">
        <v>2605.0285714285715</v>
      </c>
    </row>
    <row r="1484" spans="1:5" ht="15.75" thickBot="1">
      <c r="A1484" s="4">
        <v>1483</v>
      </c>
      <c r="B1484" s="5" t="s">
        <v>2702</v>
      </c>
      <c r="C1484" s="5" t="s">
        <v>2703</v>
      </c>
      <c r="D1484" s="6">
        <v>81</v>
      </c>
      <c r="E1484" s="6">
        <v>56.844642857142858</v>
      </c>
    </row>
    <row r="1485" spans="1:5" ht="15.75" thickBot="1">
      <c r="A1485" s="4">
        <v>1484</v>
      </c>
      <c r="B1485" s="5" t="s">
        <v>2704</v>
      </c>
      <c r="C1485" s="5" t="s">
        <v>2705</v>
      </c>
      <c r="D1485" s="6">
        <v>27</v>
      </c>
      <c r="E1485" s="6">
        <v>18.94821428571429</v>
      </c>
    </row>
    <row r="1486" spans="1:5" ht="15.75" thickBot="1">
      <c r="A1486" s="4">
        <v>1485</v>
      </c>
      <c r="B1486" s="5" t="s">
        <v>2706</v>
      </c>
      <c r="C1486" s="5" t="s">
        <v>2707</v>
      </c>
      <c r="D1486" s="6">
        <v>9</v>
      </c>
      <c r="E1486" s="6">
        <v>6.316071428571429</v>
      </c>
    </row>
    <row r="1487" spans="1:5" ht="15.75" thickBot="1">
      <c r="A1487" s="4">
        <v>1486</v>
      </c>
      <c r="B1487" s="5" t="s">
        <v>2708</v>
      </c>
      <c r="C1487" s="5" t="s">
        <v>471</v>
      </c>
      <c r="D1487" s="6">
        <v>232</v>
      </c>
      <c r="E1487" s="6">
        <v>162.81428571428572</v>
      </c>
    </row>
    <row r="1488" spans="1:5" ht="15.75" thickBot="1">
      <c r="A1488" s="4">
        <v>1487</v>
      </c>
      <c r="B1488" s="5" t="s">
        <v>2709</v>
      </c>
      <c r="C1488" s="5" t="s">
        <v>2710</v>
      </c>
      <c r="D1488" s="6">
        <v>416</v>
      </c>
      <c r="E1488" s="6">
        <v>291.94285714285718</v>
      </c>
    </row>
    <row r="1489" spans="1:5" ht="15.75" thickBot="1">
      <c r="A1489" s="4">
        <v>1488</v>
      </c>
      <c r="B1489" s="7" t="s">
        <v>4382</v>
      </c>
      <c r="C1489" s="8" t="str">
        <f>VLOOKUP(B1489,[1]Revenue!$B:$C,2,0)</f>
        <v>STARTER MOTOR</v>
      </c>
      <c r="D1489" s="6">
        <v>6369</v>
      </c>
      <c r="E1489" s="6">
        <v>4469.6732142857145</v>
      </c>
    </row>
    <row r="1490" spans="1:5" ht="15.75" thickBot="1">
      <c r="A1490" s="4">
        <v>1489</v>
      </c>
      <c r="B1490" s="7" t="s">
        <v>4338</v>
      </c>
      <c r="C1490" s="8" t="str">
        <f>VLOOKUP(B1490,[1]Revenue!$B:$C,2,0)</f>
        <v>ALTERNATOR</v>
      </c>
      <c r="D1490" s="6">
        <v>5531</v>
      </c>
      <c r="E1490" s="6">
        <v>3881.576785714286</v>
      </c>
    </row>
    <row r="1491" spans="1:5" ht="15.75" thickBot="1">
      <c r="A1491" s="4">
        <v>1490</v>
      </c>
      <c r="B1491" s="5" t="s">
        <v>2711</v>
      </c>
      <c r="C1491" s="5" t="s">
        <v>2122</v>
      </c>
      <c r="D1491" s="6">
        <v>56</v>
      </c>
      <c r="E1491" s="6">
        <v>39.299999999999997</v>
      </c>
    </row>
    <row r="1492" spans="1:5" ht="15.75" thickBot="1">
      <c r="A1492" s="4">
        <v>1491</v>
      </c>
      <c r="B1492" s="5" t="s">
        <v>2712</v>
      </c>
      <c r="C1492" s="5" t="s">
        <v>2713</v>
      </c>
      <c r="D1492" s="6">
        <v>255</v>
      </c>
      <c r="E1492" s="6">
        <v>178.95535714285717</v>
      </c>
    </row>
    <row r="1493" spans="1:5" ht="15.75" thickBot="1">
      <c r="A1493" s="4">
        <v>1492</v>
      </c>
      <c r="B1493" s="5" t="s">
        <v>2714</v>
      </c>
      <c r="C1493" s="5" t="s">
        <v>2715</v>
      </c>
      <c r="D1493" s="6">
        <v>403</v>
      </c>
      <c r="E1493" s="6">
        <v>282.81964285714287</v>
      </c>
    </row>
    <row r="1494" spans="1:5" ht="15.75" thickBot="1">
      <c r="A1494" s="4">
        <v>1493</v>
      </c>
      <c r="B1494" s="5" t="s">
        <v>2716</v>
      </c>
      <c r="C1494" s="5" t="s">
        <v>2717</v>
      </c>
      <c r="D1494" s="6">
        <v>259</v>
      </c>
      <c r="E1494" s="6">
        <v>181.76249999999999</v>
      </c>
    </row>
    <row r="1495" spans="1:5" ht="15.75" thickBot="1">
      <c r="A1495" s="4">
        <v>1494</v>
      </c>
      <c r="B1495" s="5" t="s">
        <v>2718</v>
      </c>
      <c r="C1495" s="5" t="s">
        <v>2719</v>
      </c>
      <c r="D1495" s="6">
        <v>215</v>
      </c>
      <c r="E1495" s="6">
        <v>150.88392857142858</v>
      </c>
    </row>
    <row r="1496" spans="1:5" ht="15.75" thickBot="1">
      <c r="A1496" s="4">
        <v>1495</v>
      </c>
      <c r="B1496" s="7" t="s">
        <v>4329</v>
      </c>
      <c r="C1496" s="8" t="str">
        <f>VLOOKUP(B1496,[1]Revenue!$B:$C,2,0)</f>
        <v>EXCESS FUEL DEVICE ASSY</v>
      </c>
      <c r="D1496" s="6">
        <v>305</v>
      </c>
      <c r="E1496" s="6">
        <v>214.04464285714286</v>
      </c>
    </row>
    <row r="1497" spans="1:5" ht="15.75" thickBot="1">
      <c r="A1497" s="4">
        <v>1496</v>
      </c>
      <c r="B1497" s="5" t="s">
        <v>2720</v>
      </c>
      <c r="C1497" s="5" t="s">
        <v>2721</v>
      </c>
      <c r="D1497" s="6">
        <v>217</v>
      </c>
      <c r="E1497" s="6">
        <v>152.28749999999999</v>
      </c>
    </row>
    <row r="1498" spans="1:5" ht="15.75" thickBot="1">
      <c r="A1498" s="4">
        <v>1497</v>
      </c>
      <c r="B1498" s="7" t="s">
        <v>4303</v>
      </c>
      <c r="C1498" s="8" t="str">
        <f>VLOOKUP(B1498,[1]Revenue!$B:$C,2,0)</f>
        <v>FEED PUMP</v>
      </c>
      <c r="D1498" s="6">
        <v>865</v>
      </c>
      <c r="E1498" s="6">
        <v>607.04464285714289</v>
      </c>
    </row>
    <row r="1499" spans="1:5" ht="15.75" thickBot="1">
      <c r="A1499" s="4">
        <v>1498</v>
      </c>
      <c r="B1499" s="7" t="s">
        <v>4304</v>
      </c>
      <c r="C1499" s="8" t="str">
        <f>VLOOKUP(B1499,[1]Revenue!$B:$C,2,0)</f>
        <v>FIP  (600 CC) BOSCH PART NO E041.234.900</v>
      </c>
      <c r="D1499" s="6">
        <v>2632</v>
      </c>
      <c r="E1499" s="6">
        <v>1847.1000000000001</v>
      </c>
    </row>
    <row r="1500" spans="1:5" ht="15.75" thickBot="1">
      <c r="A1500" s="4">
        <v>1499</v>
      </c>
      <c r="B1500" s="5" t="s">
        <v>2722</v>
      </c>
      <c r="C1500" s="5" t="s">
        <v>2723</v>
      </c>
      <c r="D1500" s="6">
        <v>907</v>
      </c>
      <c r="E1500" s="6">
        <v>636.51964285714291</v>
      </c>
    </row>
    <row r="1501" spans="1:5" ht="15.75" thickBot="1">
      <c r="A1501" s="4">
        <v>1500</v>
      </c>
      <c r="B1501" s="5" t="s">
        <v>2724</v>
      </c>
      <c r="C1501" s="5" t="s">
        <v>2725</v>
      </c>
      <c r="D1501" s="6">
        <v>36</v>
      </c>
      <c r="E1501" s="6">
        <v>25.264285714285716</v>
      </c>
    </row>
    <row r="1502" spans="1:5" ht="15.75" thickBot="1">
      <c r="A1502" s="4">
        <v>1501</v>
      </c>
      <c r="B1502" s="5" t="s">
        <v>2726</v>
      </c>
      <c r="C1502" s="5" t="s">
        <v>2727</v>
      </c>
      <c r="D1502" s="6">
        <v>42</v>
      </c>
      <c r="E1502" s="6">
        <v>29.475000000000005</v>
      </c>
    </row>
    <row r="1503" spans="1:5" ht="15.75" thickBot="1">
      <c r="A1503" s="4">
        <v>1502</v>
      </c>
      <c r="B1503" s="5" t="s">
        <v>2728</v>
      </c>
      <c r="C1503" s="5" t="s">
        <v>2729</v>
      </c>
      <c r="D1503" s="6">
        <v>100</v>
      </c>
      <c r="E1503" s="6">
        <v>70.178571428571431</v>
      </c>
    </row>
    <row r="1504" spans="1:5" ht="15.75" thickBot="1">
      <c r="A1504" s="4">
        <v>1503</v>
      </c>
      <c r="B1504" s="5" t="s">
        <v>2730</v>
      </c>
      <c r="C1504" s="5" t="s">
        <v>2731</v>
      </c>
      <c r="D1504" s="6">
        <v>83</v>
      </c>
      <c r="E1504" s="6">
        <v>58.24821428571429</v>
      </c>
    </row>
    <row r="1505" spans="1:5" ht="15.75" thickBot="1">
      <c r="A1505" s="4">
        <v>1504</v>
      </c>
      <c r="B1505" s="5" t="s">
        <v>2732</v>
      </c>
      <c r="C1505" s="5" t="s">
        <v>2733</v>
      </c>
      <c r="D1505" s="6">
        <v>400</v>
      </c>
      <c r="E1505" s="6">
        <v>280.71428571428572</v>
      </c>
    </row>
    <row r="1506" spans="1:5" ht="15.75" thickBot="1">
      <c r="A1506" s="4">
        <v>1505</v>
      </c>
      <c r="B1506" s="5" t="s">
        <v>2734</v>
      </c>
      <c r="C1506" s="5" t="s">
        <v>2735</v>
      </c>
      <c r="D1506" s="6">
        <v>480</v>
      </c>
      <c r="E1506" s="6">
        <v>336.85714285714289</v>
      </c>
    </row>
    <row r="1507" spans="1:5" ht="15.75" thickBot="1">
      <c r="A1507" s="4">
        <v>1506</v>
      </c>
      <c r="B1507" s="5" t="s">
        <v>2736</v>
      </c>
      <c r="C1507" s="5" t="s">
        <v>2737</v>
      </c>
      <c r="D1507" s="6">
        <v>386</v>
      </c>
      <c r="E1507" s="6">
        <v>270.88928571428573</v>
      </c>
    </row>
    <row r="1508" spans="1:5" ht="15.75" thickBot="1">
      <c r="A1508" s="4">
        <v>1507</v>
      </c>
      <c r="B1508" s="5" t="s">
        <v>2738</v>
      </c>
      <c r="C1508" s="5" t="s">
        <v>2739</v>
      </c>
      <c r="D1508" s="6">
        <v>1252</v>
      </c>
      <c r="E1508" s="6">
        <v>878.63571428571436</v>
      </c>
    </row>
    <row r="1509" spans="1:5" ht="15.75" thickBot="1">
      <c r="A1509" s="4">
        <v>1508</v>
      </c>
      <c r="B1509" s="5" t="s">
        <v>2740</v>
      </c>
      <c r="C1509" s="5" t="s">
        <v>2741</v>
      </c>
      <c r="D1509" s="6">
        <v>446</v>
      </c>
      <c r="E1509" s="6">
        <v>312.99642857142862</v>
      </c>
    </row>
    <row r="1510" spans="1:5" ht="15.75" thickBot="1">
      <c r="A1510" s="4">
        <v>1509</v>
      </c>
      <c r="B1510" s="5" t="s">
        <v>2742</v>
      </c>
      <c r="C1510" s="5" t="s">
        <v>2743</v>
      </c>
      <c r="D1510" s="6">
        <v>369</v>
      </c>
      <c r="E1510" s="6">
        <v>258.9589285714286</v>
      </c>
    </row>
    <row r="1511" spans="1:5" ht="15.75" thickBot="1">
      <c r="A1511" s="4">
        <v>1510</v>
      </c>
      <c r="B1511" s="7" t="s">
        <v>4391</v>
      </c>
      <c r="C1511" s="8" t="str">
        <f>VLOOKUP(B1511,[1]Revenue!$B:$C,2,0)</f>
        <v>WATER PUMP CASING MACHINED</v>
      </c>
      <c r="D1511" s="6">
        <v>563</v>
      </c>
      <c r="E1511" s="6">
        <v>395.10535714285714</v>
      </c>
    </row>
    <row r="1512" spans="1:5" ht="15.75" thickBot="1">
      <c r="A1512" s="4">
        <v>1511</v>
      </c>
      <c r="B1512" s="7" t="s">
        <v>4336</v>
      </c>
      <c r="C1512" s="8" t="str">
        <f>VLOOKUP(B1512,[1]Revenue!$B:$C,2,0)</f>
        <v>AIR INTAKE MANIFOLD</v>
      </c>
      <c r="D1512" s="6">
        <v>441</v>
      </c>
      <c r="E1512" s="6">
        <v>309.48750000000001</v>
      </c>
    </row>
    <row r="1513" spans="1:5" ht="15.75" thickBot="1">
      <c r="A1513" s="4">
        <v>1512</v>
      </c>
      <c r="B1513" s="5" t="s">
        <v>2744</v>
      </c>
      <c r="C1513" s="5" t="s">
        <v>2745</v>
      </c>
      <c r="D1513" s="6">
        <v>1052</v>
      </c>
      <c r="E1513" s="6">
        <v>738.27857142857147</v>
      </c>
    </row>
    <row r="1514" spans="1:5" ht="15.75" thickBot="1">
      <c r="A1514" s="4">
        <v>1513</v>
      </c>
      <c r="B1514" s="5" t="s">
        <v>2746</v>
      </c>
      <c r="C1514" s="5" t="s">
        <v>729</v>
      </c>
      <c r="D1514" s="6">
        <v>607</v>
      </c>
      <c r="E1514" s="6">
        <v>425.98392857142863</v>
      </c>
    </row>
    <row r="1515" spans="1:5" ht="15.75" thickBot="1">
      <c r="A1515" s="4">
        <v>1514</v>
      </c>
      <c r="B1515" s="5" t="s">
        <v>2747</v>
      </c>
      <c r="C1515" s="5" t="s">
        <v>2748</v>
      </c>
      <c r="D1515" s="6">
        <v>336</v>
      </c>
      <c r="E1515" s="6">
        <v>235.80000000000004</v>
      </c>
    </row>
    <row r="1516" spans="1:5" ht="15.75" thickBot="1">
      <c r="A1516" s="4">
        <v>1515</v>
      </c>
      <c r="B1516" s="5" t="s">
        <v>2749</v>
      </c>
      <c r="C1516" s="5" t="s">
        <v>2750</v>
      </c>
      <c r="D1516" s="6">
        <v>588</v>
      </c>
      <c r="E1516" s="6">
        <v>412.65</v>
      </c>
    </row>
    <row r="1517" spans="1:5" ht="15.75" thickBot="1">
      <c r="A1517" s="4">
        <v>1516</v>
      </c>
      <c r="B1517" s="7" t="s">
        <v>4343</v>
      </c>
      <c r="C1517" s="8" t="str">
        <f>VLOOKUP(B1517,[1]Revenue!$B:$C,2,0)</f>
        <v>LPC KIT</v>
      </c>
      <c r="D1517" s="6">
        <v>269</v>
      </c>
      <c r="E1517" s="6">
        <v>188.78035714285716</v>
      </c>
    </row>
    <row r="1518" spans="1:5" ht="15.75" thickBot="1">
      <c r="A1518" s="4">
        <v>1517</v>
      </c>
      <c r="B1518" s="5" t="s">
        <v>2751</v>
      </c>
      <c r="C1518" s="5" t="s">
        <v>787</v>
      </c>
      <c r="D1518" s="6">
        <v>6</v>
      </c>
      <c r="E1518" s="6">
        <v>4.2107142857142854</v>
      </c>
    </row>
    <row r="1519" spans="1:5" ht="15.75" thickBot="1">
      <c r="A1519" s="4">
        <v>1518</v>
      </c>
      <c r="B1519" s="5" t="s">
        <v>2752</v>
      </c>
      <c r="C1519" s="5" t="s">
        <v>2753</v>
      </c>
      <c r="D1519" s="6">
        <v>592</v>
      </c>
      <c r="E1519" s="6">
        <v>415.45714285714291</v>
      </c>
    </row>
    <row r="1520" spans="1:5" ht="15.75" thickBot="1">
      <c r="A1520" s="4">
        <v>1519</v>
      </c>
      <c r="B1520" s="5" t="s">
        <v>2754</v>
      </c>
      <c r="C1520" s="5" t="s">
        <v>2755</v>
      </c>
      <c r="D1520" s="6">
        <v>1535</v>
      </c>
      <c r="E1520" s="6">
        <v>1077.2410714285716</v>
      </c>
    </row>
    <row r="1521" spans="1:5" ht="15.75" thickBot="1">
      <c r="A1521" s="4">
        <v>1520</v>
      </c>
      <c r="B1521" s="5" t="s">
        <v>2756</v>
      </c>
      <c r="C1521" s="5" t="s">
        <v>2757</v>
      </c>
      <c r="D1521" s="6">
        <v>1942</v>
      </c>
      <c r="E1521" s="6">
        <v>1362.8678571428572</v>
      </c>
    </row>
    <row r="1522" spans="1:5" ht="15.75" thickBot="1">
      <c r="A1522" s="4">
        <v>1521</v>
      </c>
      <c r="B1522" s="5" t="s">
        <v>2758</v>
      </c>
      <c r="C1522" s="5" t="s">
        <v>2759</v>
      </c>
      <c r="D1522" s="6">
        <v>3606</v>
      </c>
      <c r="E1522" s="6">
        <v>2530.639285714286</v>
      </c>
    </row>
    <row r="1523" spans="1:5" ht="15.75" thickBot="1">
      <c r="A1523" s="4">
        <v>1522</v>
      </c>
      <c r="B1523" s="5" t="s">
        <v>2760</v>
      </c>
      <c r="C1523" s="5" t="s">
        <v>1393</v>
      </c>
      <c r="D1523" s="6">
        <v>538</v>
      </c>
      <c r="E1523" s="6">
        <v>377.56071428571431</v>
      </c>
    </row>
    <row r="1524" spans="1:5" ht="15.75" thickBot="1">
      <c r="A1524" s="4">
        <v>1523</v>
      </c>
      <c r="B1524" s="5" t="s">
        <v>2761</v>
      </c>
      <c r="C1524" s="5" t="s">
        <v>2762</v>
      </c>
      <c r="D1524" s="6">
        <v>441</v>
      </c>
      <c r="E1524" s="6">
        <v>309.48750000000001</v>
      </c>
    </row>
    <row r="1525" spans="1:5" ht="15.75" thickBot="1">
      <c r="A1525" s="4">
        <v>1524</v>
      </c>
      <c r="B1525" s="5" t="s">
        <v>2763</v>
      </c>
      <c r="C1525" s="5" t="s">
        <v>2764</v>
      </c>
      <c r="D1525" s="6">
        <v>205</v>
      </c>
      <c r="E1525" s="6">
        <v>143.86607142857144</v>
      </c>
    </row>
    <row r="1526" spans="1:5" ht="15.75" thickBot="1">
      <c r="A1526" s="4">
        <v>1525</v>
      </c>
      <c r="B1526" s="5" t="s">
        <v>2765</v>
      </c>
      <c r="C1526" s="5" t="s">
        <v>2766</v>
      </c>
      <c r="D1526" s="6">
        <v>75</v>
      </c>
      <c r="E1526" s="6">
        <v>52.633928571428577</v>
      </c>
    </row>
    <row r="1527" spans="1:5" ht="15.75" thickBot="1">
      <c r="A1527" s="4">
        <v>1526</v>
      </c>
      <c r="B1527" s="5" t="s">
        <v>2767</v>
      </c>
      <c r="C1527" s="5" t="s">
        <v>2768</v>
      </c>
      <c r="D1527" s="6">
        <v>8418</v>
      </c>
      <c r="E1527" s="6">
        <v>5907.6321428571428</v>
      </c>
    </row>
    <row r="1528" spans="1:5" ht="15.75" thickBot="1">
      <c r="A1528" s="4">
        <v>1527</v>
      </c>
      <c r="B1528" s="5" t="s">
        <v>2769</v>
      </c>
      <c r="C1528" s="5" t="s">
        <v>2770</v>
      </c>
      <c r="D1528" s="6">
        <v>9922</v>
      </c>
      <c r="E1528" s="6">
        <v>6963.1178571428582</v>
      </c>
    </row>
    <row r="1529" spans="1:5" ht="15.75" thickBot="1">
      <c r="A1529" s="4">
        <v>1528</v>
      </c>
      <c r="B1529" s="7" t="s">
        <v>4317</v>
      </c>
      <c r="C1529" s="8" t="str">
        <f>VLOOKUP(B1529,[1]Revenue!$B:$C,2,0)</f>
        <v>600CC CR.CASE ASSY-WITH STD BUSH/ DOWEL</v>
      </c>
      <c r="D1529" s="6">
        <v>7772</v>
      </c>
      <c r="E1529" s="6">
        <v>5454.2785714285719</v>
      </c>
    </row>
    <row r="1530" spans="1:5" ht="15.75" thickBot="1">
      <c r="A1530" s="4">
        <v>1529</v>
      </c>
      <c r="B1530" s="5" t="s">
        <v>2771</v>
      </c>
      <c r="C1530" s="5" t="s">
        <v>1602</v>
      </c>
      <c r="D1530" s="6">
        <v>442</v>
      </c>
      <c r="E1530" s="6">
        <v>310.18928571428575</v>
      </c>
    </row>
    <row r="1531" spans="1:5" ht="15.75" thickBot="1">
      <c r="A1531" s="4">
        <v>1530</v>
      </c>
      <c r="B1531" s="5" t="s">
        <v>2772</v>
      </c>
      <c r="C1531" s="5" t="s">
        <v>2773</v>
      </c>
      <c r="D1531" s="6">
        <v>5156</v>
      </c>
      <c r="E1531" s="6">
        <v>3618.4071428571433</v>
      </c>
    </row>
    <row r="1532" spans="1:5" ht="15.75" thickBot="1">
      <c r="A1532" s="4">
        <v>1531</v>
      </c>
      <c r="B1532" s="5" t="s">
        <v>2774</v>
      </c>
      <c r="C1532" s="5" t="s">
        <v>2775</v>
      </c>
      <c r="D1532" s="6">
        <v>2375</v>
      </c>
      <c r="E1532" s="6">
        <v>1666.7410714285716</v>
      </c>
    </row>
    <row r="1533" spans="1:5" ht="15.75" thickBot="1">
      <c r="A1533" s="4">
        <v>1532</v>
      </c>
      <c r="B1533" s="5" t="s">
        <v>2776</v>
      </c>
      <c r="C1533" s="5" t="s">
        <v>2777</v>
      </c>
      <c r="D1533" s="6">
        <v>1417</v>
      </c>
      <c r="E1533" s="6">
        <v>994.43035714285725</v>
      </c>
    </row>
    <row r="1534" spans="1:5" ht="15.75" thickBot="1">
      <c r="A1534" s="4">
        <v>1533</v>
      </c>
      <c r="B1534" s="5" t="s">
        <v>2778</v>
      </c>
      <c r="C1534" s="5" t="s">
        <v>2779</v>
      </c>
      <c r="D1534" s="6">
        <v>5494</v>
      </c>
      <c r="E1534" s="6">
        <v>3855.6107142857145</v>
      </c>
    </row>
    <row r="1535" spans="1:5" ht="15.75" thickBot="1">
      <c r="A1535" s="4">
        <v>1534</v>
      </c>
      <c r="B1535" s="7" t="s">
        <v>4334</v>
      </c>
      <c r="C1535" s="8" t="str">
        <f>VLOOKUP(B1535,[1]Revenue!$B:$C,2,0)</f>
        <v>DIP STICK WITH O RING</v>
      </c>
      <c r="D1535" s="6">
        <v>33</v>
      </c>
      <c r="E1535" s="6">
        <v>23.158928571428572</v>
      </c>
    </row>
    <row r="1536" spans="1:5" ht="15.75" thickBot="1">
      <c r="A1536" s="4">
        <v>1535</v>
      </c>
      <c r="B1536" s="5" t="s">
        <v>2780</v>
      </c>
      <c r="C1536" s="5" t="s">
        <v>2781</v>
      </c>
      <c r="D1536" s="6">
        <v>1536</v>
      </c>
      <c r="E1536" s="6">
        <v>1077.9428571428571</v>
      </c>
    </row>
    <row r="1537" spans="1:5" ht="15.75" thickBot="1">
      <c r="A1537" s="4">
        <v>1536</v>
      </c>
      <c r="B1537" s="5" t="s">
        <v>2782</v>
      </c>
      <c r="C1537" s="5" t="s">
        <v>2783</v>
      </c>
      <c r="D1537" s="6">
        <v>3</v>
      </c>
      <c r="E1537" s="6">
        <v>2.1053571428571427</v>
      </c>
    </row>
    <row r="1538" spans="1:5" ht="15.75" thickBot="1">
      <c r="A1538" s="4">
        <v>1537</v>
      </c>
      <c r="B1538" s="5" t="s">
        <v>2784</v>
      </c>
      <c r="C1538" s="5" t="s">
        <v>2785</v>
      </c>
      <c r="D1538" s="6">
        <v>26</v>
      </c>
      <c r="E1538" s="6">
        <v>18.246428571428574</v>
      </c>
    </row>
    <row r="1539" spans="1:5" ht="15.75" thickBot="1">
      <c r="A1539" s="4">
        <v>1538</v>
      </c>
      <c r="B1539" s="5" t="s">
        <v>2786</v>
      </c>
      <c r="C1539" s="5" t="s">
        <v>2787</v>
      </c>
      <c r="D1539" s="6">
        <v>238</v>
      </c>
      <c r="E1539" s="6">
        <v>167.02500000000001</v>
      </c>
    </row>
    <row r="1540" spans="1:5" ht="15.75" thickBot="1">
      <c r="A1540" s="4">
        <v>1539</v>
      </c>
      <c r="B1540" s="5" t="s">
        <v>2788</v>
      </c>
      <c r="C1540" s="5" t="s">
        <v>2789</v>
      </c>
      <c r="D1540" s="6">
        <v>6</v>
      </c>
      <c r="E1540" s="6">
        <v>4.2107142857142854</v>
      </c>
    </row>
    <row r="1541" spans="1:5" ht="15.75" thickBot="1">
      <c r="A1541" s="4">
        <v>1540</v>
      </c>
      <c r="B1541" s="5" t="s">
        <v>2790</v>
      </c>
      <c r="C1541" s="5" t="s">
        <v>2791</v>
      </c>
      <c r="D1541" s="6">
        <v>17</v>
      </c>
      <c r="E1541" s="6">
        <v>11.930357142857144</v>
      </c>
    </row>
    <row r="1542" spans="1:5" ht="15.75" thickBot="1">
      <c r="A1542" s="4">
        <v>1541</v>
      </c>
      <c r="B1542" s="5" t="s">
        <v>2792</v>
      </c>
      <c r="C1542" s="5" t="s">
        <v>2793</v>
      </c>
      <c r="D1542" s="6">
        <v>66</v>
      </c>
      <c r="E1542" s="6">
        <v>46.317857142857143</v>
      </c>
    </row>
    <row r="1543" spans="1:5" ht="15.75" thickBot="1">
      <c r="A1543" s="4">
        <v>1542</v>
      </c>
      <c r="B1543" s="5" t="s">
        <v>2794</v>
      </c>
      <c r="C1543" s="5" t="s">
        <v>2795</v>
      </c>
      <c r="D1543" s="6">
        <v>2</v>
      </c>
      <c r="E1543" s="6">
        <v>1.4035714285714287</v>
      </c>
    </row>
    <row r="1544" spans="1:5" ht="15.75" thickBot="1">
      <c r="A1544" s="4">
        <v>1543</v>
      </c>
      <c r="B1544" s="5" t="s">
        <v>2796</v>
      </c>
      <c r="C1544" s="5" t="s">
        <v>2797</v>
      </c>
      <c r="D1544" s="6">
        <v>80</v>
      </c>
      <c r="E1544" s="6">
        <v>56.142857142857146</v>
      </c>
    </row>
    <row r="1545" spans="1:5" ht="15.75" thickBot="1">
      <c r="A1545" s="4">
        <v>1544</v>
      </c>
      <c r="B1545" s="5" t="s">
        <v>2798</v>
      </c>
      <c r="C1545" s="5" t="s">
        <v>2799</v>
      </c>
      <c r="D1545" s="6">
        <v>2</v>
      </c>
      <c r="E1545" s="6">
        <v>1.4035714285714287</v>
      </c>
    </row>
    <row r="1546" spans="1:5" ht="15.75" thickBot="1">
      <c r="A1546" s="4">
        <v>1545</v>
      </c>
      <c r="B1546" s="7" t="s">
        <v>4373</v>
      </c>
      <c r="C1546" s="8" t="str">
        <f>VLOOKUP(B1546,[1]Revenue!$B:$C,2,0)</f>
        <v>CLAMP C</v>
      </c>
      <c r="D1546" s="6">
        <v>15</v>
      </c>
      <c r="E1546" s="6">
        <v>10.526785714285715</v>
      </c>
    </row>
    <row r="1547" spans="1:5" ht="15.75" thickBot="1">
      <c r="A1547" s="4">
        <v>1546</v>
      </c>
      <c r="B1547" s="5" t="s">
        <v>2800</v>
      </c>
      <c r="C1547" s="5" t="s">
        <v>2801</v>
      </c>
      <c r="D1547" s="6">
        <v>12</v>
      </c>
      <c r="E1547" s="6">
        <v>8.4214285714285708</v>
      </c>
    </row>
    <row r="1548" spans="1:5" ht="15.75" thickBot="1">
      <c r="A1548" s="4">
        <v>1547</v>
      </c>
      <c r="B1548" s="5" t="s">
        <v>2800</v>
      </c>
      <c r="C1548" s="5" t="s">
        <v>2801</v>
      </c>
      <c r="D1548" s="6">
        <v>12</v>
      </c>
      <c r="E1548" s="6">
        <v>8.4214285714285708</v>
      </c>
    </row>
    <row r="1549" spans="1:5" ht="15.75" thickBot="1">
      <c r="A1549" s="4">
        <v>1548</v>
      </c>
      <c r="B1549" s="7" t="s">
        <v>4367</v>
      </c>
      <c r="C1549" s="8" t="str">
        <f>VLOOKUP(B1549,[1]Revenue!$B:$C,2,0)</f>
        <v>CLAMP B</v>
      </c>
      <c r="D1549" s="6">
        <v>7</v>
      </c>
      <c r="E1549" s="6">
        <v>4.9124999999999996</v>
      </c>
    </row>
    <row r="1550" spans="1:5" ht="15.75" thickBot="1">
      <c r="A1550" s="4">
        <v>1549</v>
      </c>
      <c r="B1550" s="5" t="s">
        <v>2802</v>
      </c>
      <c r="C1550" s="5" t="s">
        <v>2803</v>
      </c>
      <c r="D1550" s="6">
        <v>23</v>
      </c>
      <c r="E1550" s="6">
        <v>16.141071428571429</v>
      </c>
    </row>
    <row r="1551" spans="1:5" ht="15.75" thickBot="1">
      <c r="A1551" s="4">
        <v>1550</v>
      </c>
      <c r="B1551" s="5" t="s">
        <v>2804</v>
      </c>
      <c r="C1551" s="5" t="s">
        <v>647</v>
      </c>
      <c r="D1551" s="6">
        <v>224</v>
      </c>
      <c r="E1551" s="6">
        <v>157.19999999999999</v>
      </c>
    </row>
    <row r="1552" spans="1:5" ht="15.75" thickBot="1">
      <c r="A1552" s="4">
        <v>1551</v>
      </c>
      <c r="B1552" s="5" t="s">
        <v>2805</v>
      </c>
      <c r="C1552" s="5" t="s">
        <v>2806</v>
      </c>
      <c r="D1552" s="6">
        <v>332</v>
      </c>
      <c r="E1552" s="6">
        <v>232.99285714285716</v>
      </c>
    </row>
    <row r="1553" spans="1:5" ht="15.75" thickBot="1">
      <c r="A1553" s="4">
        <v>1552</v>
      </c>
      <c r="B1553" s="5" t="s">
        <v>2807</v>
      </c>
      <c r="C1553" s="5" t="s">
        <v>2808</v>
      </c>
      <c r="D1553" s="6">
        <v>6180</v>
      </c>
      <c r="E1553" s="6">
        <v>4337.0357142857147</v>
      </c>
    </row>
    <row r="1554" spans="1:5" ht="15.75" thickBot="1">
      <c r="A1554" s="4">
        <v>1553</v>
      </c>
      <c r="B1554" s="5" t="s">
        <v>2809</v>
      </c>
      <c r="C1554" s="5" t="s">
        <v>2810</v>
      </c>
      <c r="D1554" s="6">
        <v>4116</v>
      </c>
      <c r="E1554" s="6">
        <v>2888.55</v>
      </c>
    </row>
    <row r="1555" spans="1:5" ht="15.75" thickBot="1">
      <c r="A1555" s="4">
        <v>1554</v>
      </c>
      <c r="B1555" s="5" t="s">
        <v>2811</v>
      </c>
      <c r="C1555" s="5" t="s">
        <v>2812</v>
      </c>
      <c r="D1555" s="6">
        <v>2361</v>
      </c>
      <c r="E1555" s="6">
        <v>1656.9160714285715</v>
      </c>
    </row>
    <row r="1556" spans="1:5" ht="15.75" thickBot="1">
      <c r="A1556" s="4">
        <v>1555</v>
      </c>
      <c r="B1556" s="7" t="s">
        <v>4399</v>
      </c>
      <c r="C1556" s="8" t="str">
        <f>VLOOKUP(B1556,[1]Revenue!$B:$C,2,0)</f>
        <v>AIR BLEEDING SCREW</v>
      </c>
      <c r="D1556" s="6">
        <v>43</v>
      </c>
      <c r="E1556" s="6">
        <v>30.176785714285714</v>
      </c>
    </row>
    <row r="1557" spans="1:5" ht="15.75" thickBot="1">
      <c r="A1557" s="4">
        <v>1556</v>
      </c>
      <c r="B1557" s="5" t="s">
        <v>2813</v>
      </c>
      <c r="C1557" s="5" t="s">
        <v>2814</v>
      </c>
      <c r="D1557" s="6">
        <v>39</v>
      </c>
      <c r="E1557" s="6">
        <v>27.369642857142857</v>
      </c>
    </row>
    <row r="1558" spans="1:5" ht="15.75" thickBot="1">
      <c r="A1558" s="4">
        <v>1557</v>
      </c>
      <c r="B1558" s="5" t="s">
        <v>2815</v>
      </c>
      <c r="C1558" s="5" t="s">
        <v>1544</v>
      </c>
      <c r="D1558" s="6">
        <v>1541</v>
      </c>
      <c r="E1558" s="6">
        <v>1081.4517857142857</v>
      </c>
    </row>
    <row r="1559" spans="1:5" ht="15.75" thickBot="1">
      <c r="A1559" s="4">
        <v>1558</v>
      </c>
      <c r="B1559" s="5" t="s">
        <v>2816</v>
      </c>
      <c r="C1559" s="5" t="s">
        <v>2817</v>
      </c>
      <c r="D1559" s="6">
        <v>1880</v>
      </c>
      <c r="E1559" s="6">
        <v>1319.3571428571429</v>
      </c>
    </row>
    <row r="1560" spans="1:5" ht="15.75" thickBot="1">
      <c r="A1560" s="4">
        <v>1559</v>
      </c>
      <c r="B1560" s="5" t="s">
        <v>2818</v>
      </c>
      <c r="C1560" s="5" t="s">
        <v>2819</v>
      </c>
      <c r="D1560" s="6">
        <v>5566</v>
      </c>
      <c r="E1560" s="6">
        <v>3906.139285714286</v>
      </c>
    </row>
    <row r="1561" spans="1:5" ht="15.75" thickBot="1">
      <c r="A1561" s="4">
        <v>1560</v>
      </c>
      <c r="B1561" s="5" t="s">
        <v>2820</v>
      </c>
      <c r="C1561" s="5" t="s">
        <v>2755</v>
      </c>
      <c r="D1561" s="6">
        <v>1591</v>
      </c>
      <c r="E1561" s="6">
        <v>1116.5410714285715</v>
      </c>
    </row>
    <row r="1562" spans="1:5" ht="15.75" thickBot="1">
      <c r="A1562" s="4">
        <v>1561</v>
      </c>
      <c r="B1562" s="5" t="s">
        <v>2821</v>
      </c>
      <c r="C1562" s="5" t="s">
        <v>2822</v>
      </c>
      <c r="D1562" s="6">
        <v>387</v>
      </c>
      <c r="E1562" s="6">
        <v>271.59107142857147</v>
      </c>
    </row>
    <row r="1563" spans="1:5" ht="15.75" thickBot="1">
      <c r="A1563" s="4">
        <v>1562</v>
      </c>
      <c r="B1563" s="5" t="s">
        <v>2823</v>
      </c>
      <c r="C1563" s="5" t="s">
        <v>2824</v>
      </c>
      <c r="D1563" s="6">
        <v>3202</v>
      </c>
      <c r="E1563" s="6">
        <v>2247.1178571428572</v>
      </c>
    </row>
    <row r="1564" spans="1:5" ht="15.75" thickBot="1">
      <c r="A1564" s="4">
        <v>1563</v>
      </c>
      <c r="B1564" s="5" t="s">
        <v>2825</v>
      </c>
      <c r="C1564" s="5" t="s">
        <v>2826</v>
      </c>
      <c r="D1564" s="6">
        <v>3016</v>
      </c>
      <c r="E1564" s="6">
        <v>2116.5857142857144</v>
      </c>
    </row>
    <row r="1565" spans="1:5" ht="15.75" thickBot="1">
      <c r="A1565" s="4">
        <v>1564</v>
      </c>
      <c r="B1565" s="7" t="s">
        <v>4354</v>
      </c>
      <c r="C1565" s="8" t="str">
        <f>VLOOKUP(B1565,[1]Revenue!$B:$C,2,0)</f>
        <v>ROCKER COVER</v>
      </c>
      <c r="D1565" s="6">
        <v>271</v>
      </c>
      <c r="E1565" s="6">
        <v>190.18392857142859</v>
      </c>
    </row>
    <row r="1566" spans="1:5" ht="15.75" thickBot="1">
      <c r="A1566" s="4">
        <v>1565</v>
      </c>
      <c r="B1566" s="7" t="s">
        <v>4341</v>
      </c>
      <c r="C1566" s="8" t="str">
        <f>VLOOKUP(B1566,[1]Revenue!$B:$C,2,0)</f>
        <v>THERMOSTAT COVER - MACHINED</v>
      </c>
      <c r="D1566" s="6">
        <v>302</v>
      </c>
      <c r="E1566" s="6">
        <v>211.93928571428572</v>
      </c>
    </row>
    <row r="1567" spans="1:5" ht="15.75" thickBot="1">
      <c r="A1567" s="4">
        <v>1566</v>
      </c>
      <c r="B1567" s="7" t="s">
        <v>4312</v>
      </c>
      <c r="C1567" s="8" t="str">
        <f>VLOOKUP(B1567,[1]Revenue!$B:$C,2,0)</f>
        <v>SET OF VALVE SEAT (STD)</v>
      </c>
      <c r="D1567" s="6">
        <v>268</v>
      </c>
      <c r="E1567" s="6">
        <v>188.07857142857145</v>
      </c>
    </row>
    <row r="1568" spans="1:5" ht="15.75" thickBot="1">
      <c r="A1568" s="4">
        <v>1567</v>
      </c>
      <c r="B1568" s="7" t="s">
        <v>4321</v>
      </c>
      <c r="C1568" s="8" t="str">
        <f>VLOOKUP(B1568,[1]Revenue!$B:$C,2,0)</f>
        <v>VALVE GUIDE SET</v>
      </c>
      <c r="D1568" s="6">
        <v>76</v>
      </c>
      <c r="E1568" s="6">
        <v>53.335714285714289</v>
      </c>
    </row>
    <row r="1569" spans="1:5" ht="15.75" thickBot="1">
      <c r="A1569" s="4">
        <v>1568</v>
      </c>
      <c r="B1569" s="7" t="s">
        <v>4405</v>
      </c>
      <c r="C1569" s="8" t="str">
        <f>VLOOKUP(B1569,[1]Revenue!$B:$C,2,0)</f>
        <v>VALVE GUIDE INTAKE</v>
      </c>
      <c r="D1569" s="6">
        <v>40</v>
      </c>
      <c r="E1569" s="6">
        <v>28.071428571428573</v>
      </c>
    </row>
    <row r="1570" spans="1:5" ht="15.75" thickBot="1">
      <c r="A1570" s="4">
        <v>1569</v>
      </c>
      <c r="B1570" s="7" t="s">
        <v>4406</v>
      </c>
      <c r="C1570" s="8" t="str">
        <f>VLOOKUP(B1570,[1]Revenue!$B:$C,2,0)</f>
        <v>VALVE GUIDE EXHAUST</v>
      </c>
      <c r="D1570" s="6">
        <v>40</v>
      </c>
      <c r="E1570" s="6">
        <v>28.071428571428573</v>
      </c>
    </row>
    <row r="1571" spans="1:5" ht="15.75" thickBot="1">
      <c r="A1571" s="4">
        <v>1570</v>
      </c>
      <c r="B1571" s="7" t="s">
        <v>4308</v>
      </c>
      <c r="C1571" s="8" t="str">
        <f>VLOOKUP(B1571,[1]Revenue!$B:$C,2,0)</f>
        <v>SET OF MAIN BEARING BUSH</v>
      </c>
      <c r="D1571" s="6">
        <v>350</v>
      </c>
      <c r="E1571" s="6">
        <v>245.62500000000003</v>
      </c>
    </row>
    <row r="1572" spans="1:5" ht="15.75" thickBot="1">
      <c r="A1572" s="4">
        <v>1571</v>
      </c>
      <c r="B1572" s="7" t="s">
        <v>4322</v>
      </c>
      <c r="C1572" s="8" t="str">
        <f>VLOOKUP(B1572,[1]Revenue!$B:$C,2,0)</f>
        <v>VALVE SET WITH STEM SEAL</v>
      </c>
      <c r="D1572" s="6">
        <v>554</v>
      </c>
      <c r="E1572" s="6">
        <v>388.78928571428571</v>
      </c>
    </row>
    <row r="1573" spans="1:5" ht="15.75" thickBot="1">
      <c r="A1573" s="4">
        <v>1572</v>
      </c>
      <c r="B1573" s="5" t="s">
        <v>2827</v>
      </c>
      <c r="C1573" s="5" t="s">
        <v>2828</v>
      </c>
      <c r="D1573" s="6">
        <v>230</v>
      </c>
      <c r="E1573" s="6">
        <v>161.41071428571431</v>
      </c>
    </row>
    <row r="1574" spans="1:5" ht="15.75" thickBot="1">
      <c r="A1574" s="4">
        <v>1573</v>
      </c>
      <c r="B1574" s="7" t="s">
        <v>4319</v>
      </c>
      <c r="C1574" s="8" t="str">
        <f>VLOOKUP(B1574,[1]Revenue!$B:$C,2,0)</f>
        <v>TEMPERATURE SENSOR  FOR INSTRUMENT CLUSTER M10</v>
      </c>
      <c r="D1574" s="6">
        <v>533</v>
      </c>
      <c r="E1574" s="6">
        <v>374.0517857142857</v>
      </c>
    </row>
    <row r="1575" spans="1:5" ht="15.75" thickBot="1">
      <c r="A1575" s="4">
        <v>1574</v>
      </c>
      <c r="B1575" s="5" t="s">
        <v>2829</v>
      </c>
      <c r="C1575" s="5" t="s">
        <v>2830</v>
      </c>
      <c r="D1575" s="6">
        <v>3</v>
      </c>
      <c r="E1575" s="6">
        <v>2.1053571428571427</v>
      </c>
    </row>
    <row r="1576" spans="1:5" ht="15.75" thickBot="1">
      <c r="A1576" s="4">
        <v>1575</v>
      </c>
      <c r="B1576" s="5" t="s">
        <v>2831</v>
      </c>
      <c r="C1576" s="5" t="s">
        <v>2832</v>
      </c>
      <c r="D1576" s="6">
        <v>3</v>
      </c>
      <c r="E1576" s="6">
        <v>2.1053571428571427</v>
      </c>
    </row>
    <row r="1577" spans="1:5" ht="15.75" thickBot="1">
      <c r="A1577" s="4">
        <v>1576</v>
      </c>
      <c r="B1577" s="5" t="s">
        <v>2833</v>
      </c>
      <c r="C1577" s="5" t="s">
        <v>2834</v>
      </c>
      <c r="D1577" s="6">
        <v>4</v>
      </c>
      <c r="E1577" s="6">
        <v>2.8071428571428574</v>
      </c>
    </row>
    <row r="1578" spans="1:5" ht="15.75" thickBot="1">
      <c r="A1578" s="4">
        <v>1577</v>
      </c>
      <c r="B1578" s="5" t="s">
        <v>2835</v>
      </c>
      <c r="C1578" s="5" t="s">
        <v>2836</v>
      </c>
      <c r="D1578" s="6">
        <v>6</v>
      </c>
      <c r="E1578" s="6">
        <v>4.2107142857142854</v>
      </c>
    </row>
    <row r="1579" spans="1:5" ht="15.75" thickBot="1">
      <c r="A1579" s="4">
        <v>1578</v>
      </c>
      <c r="B1579" s="5" t="s">
        <v>2837</v>
      </c>
      <c r="C1579" s="5" t="s">
        <v>2838</v>
      </c>
      <c r="D1579" s="6">
        <v>173</v>
      </c>
      <c r="E1579" s="6">
        <v>121.40892857142859</v>
      </c>
    </row>
    <row r="1580" spans="1:5" ht="15.75" thickBot="1">
      <c r="A1580" s="4">
        <v>1579</v>
      </c>
      <c r="B1580" s="5" t="s">
        <v>2839</v>
      </c>
      <c r="C1580" s="5" t="s">
        <v>2840</v>
      </c>
      <c r="D1580" s="6">
        <v>182</v>
      </c>
      <c r="E1580" s="6">
        <v>127.72499999999999</v>
      </c>
    </row>
    <row r="1581" spans="1:5" ht="15.75" thickBot="1">
      <c r="A1581" s="4">
        <v>1580</v>
      </c>
      <c r="B1581" s="5" t="s">
        <v>2841</v>
      </c>
      <c r="C1581" s="5" t="s">
        <v>2842</v>
      </c>
      <c r="D1581" s="6">
        <v>4</v>
      </c>
      <c r="E1581" s="6">
        <v>2.8071428571428574</v>
      </c>
    </row>
    <row r="1582" spans="1:5" ht="15.75" thickBot="1">
      <c r="A1582" s="4">
        <v>1581</v>
      </c>
      <c r="B1582" s="7" t="s">
        <v>4408</v>
      </c>
      <c r="C1582" s="8" t="str">
        <f>VLOOKUP(B1582,[1]Revenue!$B:$C,2,0)</f>
        <v>JOINT FOR FUEL PUMP 0.35MM</v>
      </c>
      <c r="D1582" s="6">
        <v>4</v>
      </c>
      <c r="E1582" s="6">
        <v>2.8071428571428574</v>
      </c>
    </row>
    <row r="1583" spans="1:5" ht="15.75" thickBot="1">
      <c r="A1583" s="4">
        <v>1582</v>
      </c>
      <c r="B1583" s="5" t="s">
        <v>2843</v>
      </c>
      <c r="C1583" s="5" t="s">
        <v>2844</v>
      </c>
      <c r="D1583" s="6">
        <v>4</v>
      </c>
      <c r="E1583" s="6">
        <v>2.8071428571428574</v>
      </c>
    </row>
    <row r="1584" spans="1:5" ht="15.75" thickBot="1">
      <c r="A1584" s="4">
        <v>1583</v>
      </c>
      <c r="B1584" s="5" t="s">
        <v>2845</v>
      </c>
      <c r="C1584" s="5" t="s">
        <v>2846</v>
      </c>
      <c r="D1584" s="6">
        <v>5</v>
      </c>
      <c r="E1584" s="6">
        <v>3.5089285714285716</v>
      </c>
    </row>
    <row r="1585" spans="1:5" ht="15.75" thickBot="1">
      <c r="A1585" s="4">
        <v>1584</v>
      </c>
      <c r="B1585" s="7" t="s">
        <v>4323</v>
      </c>
      <c r="C1585" s="8" t="str">
        <f>VLOOKUP(B1585,[1]Revenue!$B:$C,2,0)</f>
        <v>SET OF JOINTS</v>
      </c>
      <c r="D1585" s="6">
        <v>131</v>
      </c>
      <c r="E1585" s="6">
        <v>91.933928571428581</v>
      </c>
    </row>
    <row r="1586" spans="1:5" ht="15.75" thickBot="1">
      <c r="A1586" s="4">
        <v>1585</v>
      </c>
      <c r="B1586" s="5" t="s">
        <v>2847</v>
      </c>
      <c r="C1586" s="5" t="s">
        <v>1898</v>
      </c>
      <c r="D1586" s="6">
        <v>274</v>
      </c>
      <c r="E1586" s="6">
        <v>192.28928571428571</v>
      </c>
    </row>
    <row r="1587" spans="1:5" ht="15.75" thickBot="1">
      <c r="A1587" s="4">
        <v>1586</v>
      </c>
      <c r="B1587" s="5" t="s">
        <v>2848</v>
      </c>
      <c r="C1587" s="5" t="s">
        <v>893</v>
      </c>
      <c r="D1587" s="6">
        <v>179</v>
      </c>
      <c r="E1587" s="6">
        <v>125.61964285714286</v>
      </c>
    </row>
    <row r="1588" spans="1:5" ht="15.75" thickBot="1">
      <c r="A1588" s="4">
        <v>1587</v>
      </c>
      <c r="B1588" s="7" t="s">
        <v>4395</v>
      </c>
      <c r="C1588" s="8" t="str">
        <f>VLOOKUP(B1588,[1]Revenue!$B:$C,2,0)</f>
        <v>COVER SPEED CONTROL BOX 600 CC TML</v>
      </c>
      <c r="D1588" s="6">
        <v>24</v>
      </c>
      <c r="E1588" s="6">
        <v>16.842857142857142</v>
      </c>
    </row>
    <row r="1589" spans="1:5" ht="15.75" thickBot="1">
      <c r="A1589" s="4">
        <v>1588</v>
      </c>
      <c r="B1589" s="5" t="s">
        <v>2849</v>
      </c>
      <c r="C1589" s="5" t="s">
        <v>2850</v>
      </c>
      <c r="D1589" s="6">
        <v>173</v>
      </c>
      <c r="E1589" s="6">
        <v>121.40892857142859</v>
      </c>
    </row>
    <row r="1590" spans="1:5" ht="15.75" thickBot="1">
      <c r="A1590" s="4">
        <v>1589</v>
      </c>
      <c r="B1590" s="7" t="s">
        <v>4355</v>
      </c>
      <c r="C1590" s="8" t="str">
        <f>VLOOKUP(B1590,[1]Revenue!$B:$C,2,0)</f>
        <v>FUEL OVERFLOW PIPE(FEED PUMP TO INJECTOR</v>
      </c>
      <c r="D1590" s="6">
        <v>187</v>
      </c>
      <c r="E1590" s="6">
        <v>131.23392857142858</v>
      </c>
    </row>
    <row r="1591" spans="1:5" ht="15.75" thickBot="1">
      <c r="A1591" s="4">
        <v>1590</v>
      </c>
      <c r="B1591" s="7" t="s">
        <v>4309</v>
      </c>
      <c r="C1591" s="8" t="str">
        <f>VLOOKUP(B1591,[1]Revenue!$B:$C,2,0)</f>
        <v>FUEL OVERFLOW PIPE(FEED PUMP TO INJECTOR</v>
      </c>
      <c r="D1591" s="6">
        <v>120</v>
      </c>
      <c r="E1591" s="6">
        <v>84.214285714285722</v>
      </c>
    </row>
    <row r="1592" spans="1:5" ht="15.75" thickBot="1">
      <c r="A1592" s="4">
        <v>1591</v>
      </c>
      <c r="B1592" s="7" t="s">
        <v>4313</v>
      </c>
      <c r="C1592" s="8" t="str">
        <f>VLOOKUP(B1592,[1]Revenue!$B:$C,2,0)</f>
        <v>FUEL OVERFLOW PIPE</v>
      </c>
      <c r="D1592" s="6">
        <v>76</v>
      </c>
      <c r="E1592" s="6">
        <v>53.335714285714289</v>
      </c>
    </row>
    <row r="1593" spans="1:5" ht="15.75" thickBot="1">
      <c r="A1593" s="4">
        <v>1592</v>
      </c>
      <c r="B1593" s="7" t="s">
        <v>4316</v>
      </c>
      <c r="C1593" s="8" t="str">
        <f>VLOOKUP(B1593,[1]Revenue!$B:$C,2,0)</f>
        <v>PIPE OIL RETURN</v>
      </c>
      <c r="D1593" s="6">
        <v>156</v>
      </c>
      <c r="E1593" s="6">
        <v>109.47857142857143</v>
      </c>
    </row>
    <row r="1594" spans="1:5" ht="15.75" thickBot="1">
      <c r="A1594" s="4">
        <v>1593</v>
      </c>
      <c r="B1594" s="7" t="s">
        <v>4302</v>
      </c>
      <c r="C1594" s="8" t="str">
        <f>VLOOKUP(B1594,[1]Revenue!$B:$C,2,0)</f>
        <v>Santoprene pipe fuel pipe to feed pump</v>
      </c>
      <c r="D1594" s="6">
        <v>263</v>
      </c>
      <c r="E1594" s="6">
        <v>184.56964285714287</v>
      </c>
    </row>
    <row r="1595" spans="1:5" ht="15.75" thickBot="1">
      <c r="A1595" s="4">
        <v>1594</v>
      </c>
      <c r="B1595" s="5" t="s">
        <v>2851</v>
      </c>
      <c r="C1595" s="5" t="s">
        <v>2852</v>
      </c>
      <c r="D1595" s="6">
        <v>13</v>
      </c>
      <c r="E1595" s="6">
        <v>9.1232142857142868</v>
      </c>
    </row>
    <row r="1596" spans="1:5" ht="15.75" thickBot="1">
      <c r="A1596" s="4">
        <v>1595</v>
      </c>
      <c r="B1596" s="5" t="s">
        <v>2853</v>
      </c>
      <c r="C1596" s="5" t="s">
        <v>2190</v>
      </c>
      <c r="D1596" s="6">
        <v>32</v>
      </c>
      <c r="E1596" s="6">
        <v>22.457142857142859</v>
      </c>
    </row>
    <row r="1597" spans="1:5" ht="15.75" thickBot="1">
      <c r="A1597" s="4">
        <v>1596</v>
      </c>
      <c r="B1597" s="5" t="s">
        <v>2854</v>
      </c>
      <c r="C1597" s="5" t="s">
        <v>2421</v>
      </c>
      <c r="D1597" s="6">
        <v>11</v>
      </c>
      <c r="E1597" s="6">
        <v>7.7196428571428575</v>
      </c>
    </row>
    <row r="1598" spans="1:5" ht="15.75" thickBot="1">
      <c r="A1598" s="4">
        <v>1597</v>
      </c>
      <c r="B1598" s="5" t="s">
        <v>2855</v>
      </c>
      <c r="C1598" s="5" t="s">
        <v>2421</v>
      </c>
      <c r="D1598" s="6">
        <v>5</v>
      </c>
      <c r="E1598" s="6">
        <v>3.5089285714285716</v>
      </c>
    </row>
    <row r="1599" spans="1:5" ht="15.75" thickBot="1">
      <c r="A1599" s="4">
        <v>1598</v>
      </c>
      <c r="B1599" s="5" t="s">
        <v>2856</v>
      </c>
      <c r="C1599" s="5" t="s">
        <v>2421</v>
      </c>
      <c r="D1599" s="6">
        <v>9</v>
      </c>
      <c r="E1599" s="6">
        <v>6.316071428571429</v>
      </c>
    </row>
    <row r="1600" spans="1:5" ht="15.75" thickBot="1">
      <c r="A1600" s="4">
        <v>1599</v>
      </c>
      <c r="B1600" s="5" t="s">
        <v>2857</v>
      </c>
      <c r="C1600" s="5" t="s">
        <v>2421</v>
      </c>
      <c r="D1600" s="6">
        <v>15</v>
      </c>
      <c r="E1600" s="6">
        <v>10.526785714285715</v>
      </c>
    </row>
    <row r="1601" spans="1:5" ht="15.75" thickBot="1">
      <c r="A1601" s="4">
        <v>1600</v>
      </c>
      <c r="B1601" s="5" t="s">
        <v>2858</v>
      </c>
      <c r="C1601" s="5" t="s">
        <v>2293</v>
      </c>
      <c r="D1601" s="6">
        <v>174</v>
      </c>
      <c r="E1601" s="6">
        <v>122.11071428571429</v>
      </c>
    </row>
    <row r="1602" spans="1:5" ht="15.75" thickBot="1">
      <c r="A1602" s="4">
        <v>1601</v>
      </c>
      <c r="B1602" s="5" t="s">
        <v>2859</v>
      </c>
      <c r="C1602" s="5" t="s">
        <v>2860</v>
      </c>
      <c r="D1602" s="6">
        <v>13</v>
      </c>
      <c r="E1602" s="6">
        <v>9.1232142857142868</v>
      </c>
    </row>
    <row r="1603" spans="1:5" ht="15.75" thickBot="1">
      <c r="A1603" s="4">
        <v>1602</v>
      </c>
      <c r="B1603" s="5" t="s">
        <v>2861</v>
      </c>
      <c r="C1603" s="5" t="s">
        <v>2862</v>
      </c>
      <c r="D1603" s="6">
        <v>22</v>
      </c>
      <c r="E1603" s="6">
        <v>15.439285714285715</v>
      </c>
    </row>
    <row r="1604" spans="1:5" ht="15.75" thickBot="1">
      <c r="A1604" s="4">
        <v>1603</v>
      </c>
      <c r="B1604" s="5" t="s">
        <v>2863</v>
      </c>
      <c r="C1604" s="5" t="s">
        <v>2864</v>
      </c>
      <c r="D1604" s="6">
        <v>28</v>
      </c>
      <c r="E1604" s="6">
        <v>19.649999999999999</v>
      </c>
    </row>
    <row r="1605" spans="1:5" ht="15.75" thickBot="1">
      <c r="A1605" s="4">
        <v>1604</v>
      </c>
      <c r="B1605" s="5" t="s">
        <v>2865</v>
      </c>
      <c r="C1605" s="5" t="s">
        <v>2866</v>
      </c>
      <c r="D1605" s="6">
        <v>45</v>
      </c>
      <c r="E1605" s="6">
        <v>31.580357142857146</v>
      </c>
    </row>
    <row r="1606" spans="1:5" ht="15.75" thickBot="1">
      <c r="A1606" s="4">
        <v>1605</v>
      </c>
      <c r="B1606" s="5" t="s">
        <v>2867</v>
      </c>
      <c r="C1606" s="5" t="s">
        <v>2866</v>
      </c>
      <c r="D1606" s="6">
        <v>45</v>
      </c>
      <c r="E1606" s="6">
        <v>31.580357142857146</v>
      </c>
    </row>
    <row r="1607" spans="1:5" ht="15.75" thickBot="1">
      <c r="A1607" s="4">
        <v>1606</v>
      </c>
      <c r="B1607" s="5" t="s">
        <v>2868</v>
      </c>
      <c r="C1607" s="5" t="s">
        <v>1320</v>
      </c>
      <c r="D1607" s="6">
        <v>29</v>
      </c>
      <c r="E1607" s="6">
        <v>20.351785714285715</v>
      </c>
    </row>
    <row r="1608" spans="1:5" ht="15.75" thickBot="1">
      <c r="A1608" s="4">
        <v>1607</v>
      </c>
      <c r="B1608" s="5" t="s">
        <v>2869</v>
      </c>
      <c r="C1608" s="5" t="s">
        <v>1320</v>
      </c>
      <c r="D1608" s="6">
        <v>20</v>
      </c>
      <c r="E1608" s="6">
        <v>14.035714285714286</v>
      </c>
    </row>
    <row r="1609" spans="1:5" ht="15.75" thickBot="1">
      <c r="A1609" s="4">
        <v>1608</v>
      </c>
      <c r="B1609" s="5" t="s">
        <v>2870</v>
      </c>
      <c r="C1609" s="5" t="s">
        <v>2871</v>
      </c>
      <c r="D1609" s="6">
        <v>56</v>
      </c>
      <c r="E1609" s="6">
        <v>39.299999999999997</v>
      </c>
    </row>
    <row r="1610" spans="1:5" ht="15.75" thickBot="1">
      <c r="A1610" s="4">
        <v>1609</v>
      </c>
      <c r="B1610" s="5" t="s">
        <v>2872</v>
      </c>
      <c r="C1610" s="5" t="s">
        <v>2319</v>
      </c>
      <c r="D1610" s="6">
        <v>30</v>
      </c>
      <c r="E1610" s="6">
        <v>21.053571428571431</v>
      </c>
    </row>
    <row r="1611" spans="1:5" ht="15.75" thickBot="1">
      <c r="A1611" s="4">
        <v>1610</v>
      </c>
      <c r="B1611" s="5" t="s">
        <v>2873</v>
      </c>
      <c r="C1611" s="5" t="s">
        <v>1003</v>
      </c>
      <c r="D1611" s="6">
        <v>7</v>
      </c>
      <c r="E1611" s="6">
        <v>4.9124999999999996</v>
      </c>
    </row>
    <row r="1612" spans="1:5" ht="15.75" thickBot="1">
      <c r="A1612" s="4">
        <v>1611</v>
      </c>
      <c r="B1612" s="5" t="s">
        <v>2874</v>
      </c>
      <c r="C1612" s="5" t="s">
        <v>2875</v>
      </c>
      <c r="D1612" s="6">
        <v>4</v>
      </c>
      <c r="E1612" s="6">
        <v>2.8071428571428574</v>
      </c>
    </row>
    <row r="1613" spans="1:5" ht="15.75" thickBot="1">
      <c r="A1613" s="4">
        <v>1612</v>
      </c>
      <c r="B1613" s="5" t="s">
        <v>2876</v>
      </c>
      <c r="C1613" s="5" t="s">
        <v>2877</v>
      </c>
      <c r="D1613" s="6">
        <v>4</v>
      </c>
      <c r="E1613" s="6">
        <v>2.8071428571428574</v>
      </c>
    </row>
    <row r="1614" spans="1:5" ht="15.75" thickBot="1">
      <c r="A1614" s="4">
        <v>1613</v>
      </c>
      <c r="B1614" s="5" t="s">
        <v>2878</v>
      </c>
      <c r="C1614" s="5" t="s">
        <v>2879</v>
      </c>
      <c r="D1614" s="6">
        <v>82</v>
      </c>
      <c r="E1614" s="6">
        <v>57.546428571428578</v>
      </c>
    </row>
    <row r="1615" spans="1:5" ht="15.75" thickBot="1">
      <c r="A1615" s="4">
        <v>1614</v>
      </c>
      <c r="B1615" s="5" t="s">
        <v>2880</v>
      </c>
      <c r="C1615" s="5" t="s">
        <v>1048</v>
      </c>
      <c r="D1615" s="6">
        <v>76</v>
      </c>
      <c r="E1615" s="6">
        <v>53.335714285714289</v>
      </c>
    </row>
    <row r="1616" spans="1:5" ht="15.75" thickBot="1">
      <c r="A1616" s="4">
        <v>1615</v>
      </c>
      <c r="B1616" s="5" t="s">
        <v>2881</v>
      </c>
      <c r="C1616" s="5" t="s">
        <v>993</v>
      </c>
      <c r="D1616" s="6">
        <v>3</v>
      </c>
      <c r="E1616" s="6">
        <v>2.1053571428571427</v>
      </c>
    </row>
    <row r="1617" spans="1:5" ht="15.75" thickBot="1">
      <c r="A1617" s="4">
        <v>1616</v>
      </c>
      <c r="B1617" s="5" t="s">
        <v>2882</v>
      </c>
      <c r="C1617" s="5" t="s">
        <v>2860</v>
      </c>
      <c r="D1617" s="6">
        <v>7</v>
      </c>
      <c r="E1617" s="6">
        <v>4.9124999999999996</v>
      </c>
    </row>
    <row r="1618" spans="1:5" ht="15.75" thickBot="1">
      <c r="A1618" s="4">
        <v>1617</v>
      </c>
      <c r="B1618" s="5" t="s">
        <v>2883</v>
      </c>
      <c r="C1618" s="5" t="s">
        <v>2884</v>
      </c>
      <c r="D1618" s="6">
        <v>2</v>
      </c>
      <c r="E1618" s="6">
        <v>1.4035714285714287</v>
      </c>
    </row>
    <row r="1619" spans="1:5" ht="15.75" thickBot="1">
      <c r="A1619" s="4">
        <v>1618</v>
      </c>
      <c r="B1619" s="5" t="s">
        <v>2885</v>
      </c>
      <c r="C1619" s="5" t="s">
        <v>2886</v>
      </c>
      <c r="D1619" s="6">
        <v>19</v>
      </c>
      <c r="E1619" s="6">
        <v>13.333928571428572</v>
      </c>
    </row>
    <row r="1620" spans="1:5" ht="15.75" thickBot="1">
      <c r="A1620" s="4">
        <v>1619</v>
      </c>
      <c r="B1620" s="5" t="s">
        <v>2887</v>
      </c>
      <c r="C1620" s="5" t="s">
        <v>2888</v>
      </c>
      <c r="D1620" s="6">
        <v>29</v>
      </c>
      <c r="E1620" s="6">
        <v>20.351785714285715</v>
      </c>
    </row>
    <row r="1621" spans="1:5" ht="15.75" thickBot="1">
      <c r="A1621" s="4">
        <v>1620</v>
      </c>
      <c r="B1621" s="5" t="s">
        <v>2889</v>
      </c>
      <c r="C1621" s="5" t="s">
        <v>2890</v>
      </c>
      <c r="D1621" s="6">
        <v>6</v>
      </c>
      <c r="E1621" s="6">
        <v>4.2107142857142854</v>
      </c>
    </row>
    <row r="1622" spans="1:5" ht="15.75" thickBot="1">
      <c r="A1622" s="4">
        <v>1621</v>
      </c>
      <c r="B1622" s="5" t="s">
        <v>2891</v>
      </c>
      <c r="C1622" s="5" t="s">
        <v>2892</v>
      </c>
      <c r="D1622" s="6">
        <v>19</v>
      </c>
      <c r="E1622" s="6">
        <v>13.333928571428572</v>
      </c>
    </row>
    <row r="1623" spans="1:5" ht="15.75" thickBot="1">
      <c r="A1623" s="4">
        <v>1622</v>
      </c>
      <c r="B1623" s="5" t="s">
        <v>2893</v>
      </c>
      <c r="C1623" s="5" t="s">
        <v>2894</v>
      </c>
      <c r="D1623" s="6">
        <v>52</v>
      </c>
      <c r="E1623" s="6">
        <v>36.492857142857147</v>
      </c>
    </row>
    <row r="1624" spans="1:5" ht="15.75" thickBot="1">
      <c r="A1624" s="4">
        <v>1623</v>
      </c>
      <c r="B1624" s="5" t="s">
        <v>2895</v>
      </c>
      <c r="C1624" s="5" t="s">
        <v>2896</v>
      </c>
      <c r="D1624" s="6">
        <v>19</v>
      </c>
      <c r="E1624" s="6">
        <v>13.333928571428572</v>
      </c>
    </row>
    <row r="1625" spans="1:5" ht="15.75" thickBot="1">
      <c r="A1625" s="4">
        <v>1624</v>
      </c>
      <c r="B1625" s="5" t="s">
        <v>2897</v>
      </c>
      <c r="C1625" s="5" t="s">
        <v>2898</v>
      </c>
      <c r="D1625" s="6">
        <v>29</v>
      </c>
      <c r="E1625" s="6">
        <v>20.351785714285715</v>
      </c>
    </row>
    <row r="1626" spans="1:5" ht="15.75" thickBot="1">
      <c r="A1626" s="4">
        <v>1625</v>
      </c>
      <c r="B1626" s="5" t="s">
        <v>2899</v>
      </c>
      <c r="C1626" s="5" t="s">
        <v>2900</v>
      </c>
      <c r="D1626" s="6">
        <v>6</v>
      </c>
      <c r="E1626" s="6">
        <v>4.2107142857142854</v>
      </c>
    </row>
    <row r="1627" spans="1:5" ht="15.75" thickBot="1">
      <c r="A1627" s="4">
        <v>1626</v>
      </c>
      <c r="B1627" s="5" t="s">
        <v>2901</v>
      </c>
      <c r="C1627" s="5" t="s">
        <v>2902</v>
      </c>
      <c r="D1627" s="6">
        <v>14</v>
      </c>
      <c r="E1627" s="6">
        <v>9.8249999999999993</v>
      </c>
    </row>
    <row r="1628" spans="1:5" ht="15.75" thickBot="1">
      <c r="A1628" s="4">
        <v>1627</v>
      </c>
      <c r="B1628" s="5" t="s">
        <v>2903</v>
      </c>
      <c r="C1628" s="5" t="s">
        <v>2904</v>
      </c>
      <c r="D1628" s="6">
        <v>29</v>
      </c>
      <c r="E1628" s="6">
        <v>20.351785714285715</v>
      </c>
    </row>
    <row r="1629" spans="1:5" ht="15.75" thickBot="1">
      <c r="A1629" s="4">
        <v>1628</v>
      </c>
      <c r="B1629" s="5" t="s">
        <v>2905</v>
      </c>
      <c r="C1629" s="5" t="s">
        <v>2906</v>
      </c>
      <c r="D1629" s="6">
        <v>11</v>
      </c>
      <c r="E1629" s="6">
        <v>7.7196428571428575</v>
      </c>
    </row>
    <row r="1630" spans="1:5" ht="15.75" thickBot="1">
      <c r="A1630" s="4">
        <v>1629</v>
      </c>
      <c r="B1630" s="5" t="s">
        <v>2907</v>
      </c>
      <c r="C1630" s="5" t="s">
        <v>2908</v>
      </c>
      <c r="D1630" s="6">
        <v>44</v>
      </c>
      <c r="E1630" s="6">
        <v>30.87857142857143</v>
      </c>
    </row>
    <row r="1631" spans="1:5" ht="15.75" thickBot="1">
      <c r="A1631" s="4">
        <v>1630</v>
      </c>
      <c r="B1631" s="5" t="s">
        <v>2909</v>
      </c>
      <c r="C1631" s="5" t="s">
        <v>2910</v>
      </c>
      <c r="D1631" s="6">
        <v>8</v>
      </c>
      <c r="E1631" s="6">
        <v>5.6142857142857148</v>
      </c>
    </row>
    <row r="1632" spans="1:5" ht="15.75" thickBot="1">
      <c r="A1632" s="4">
        <v>1631</v>
      </c>
      <c r="B1632" s="5" t="s">
        <v>2911</v>
      </c>
      <c r="C1632" s="5" t="s">
        <v>2912</v>
      </c>
      <c r="D1632" s="6">
        <v>13</v>
      </c>
      <c r="E1632" s="6">
        <v>9.1232142857142868</v>
      </c>
    </row>
    <row r="1633" spans="1:5" ht="15.75" thickBot="1">
      <c r="A1633" s="4">
        <v>1632</v>
      </c>
      <c r="B1633" s="5" t="s">
        <v>2913</v>
      </c>
      <c r="C1633" s="5" t="s">
        <v>2914</v>
      </c>
      <c r="D1633" s="6">
        <v>18</v>
      </c>
      <c r="E1633" s="6">
        <v>12.632142857142858</v>
      </c>
    </row>
    <row r="1634" spans="1:5" ht="15.75" thickBot="1">
      <c r="A1634" s="4">
        <v>1633</v>
      </c>
      <c r="B1634" s="5" t="s">
        <v>2915</v>
      </c>
      <c r="C1634" s="5" t="s">
        <v>2916</v>
      </c>
      <c r="D1634" s="6">
        <v>38</v>
      </c>
      <c r="E1634" s="6">
        <v>26.667857142857144</v>
      </c>
    </row>
    <row r="1635" spans="1:5" ht="15.75" thickBot="1">
      <c r="A1635" s="4">
        <v>1634</v>
      </c>
      <c r="B1635" s="5" t="s">
        <v>2917</v>
      </c>
      <c r="C1635" s="5" t="s">
        <v>2918</v>
      </c>
      <c r="D1635" s="6">
        <v>6</v>
      </c>
      <c r="E1635" s="6">
        <v>4.2107142857142854</v>
      </c>
    </row>
    <row r="1636" spans="1:5" ht="15.75" thickBot="1">
      <c r="A1636" s="4">
        <v>1635</v>
      </c>
      <c r="B1636" s="5" t="s">
        <v>2919</v>
      </c>
      <c r="C1636" s="5" t="s">
        <v>2920</v>
      </c>
      <c r="D1636" s="6">
        <v>8</v>
      </c>
      <c r="E1636" s="6">
        <v>5.6142857142857148</v>
      </c>
    </row>
    <row r="1637" spans="1:5" ht="15.75" thickBot="1">
      <c r="A1637" s="4">
        <v>1636</v>
      </c>
      <c r="B1637" s="5" t="s">
        <v>2921</v>
      </c>
      <c r="C1637" s="5" t="s">
        <v>2922</v>
      </c>
      <c r="D1637" s="6">
        <v>6</v>
      </c>
      <c r="E1637" s="6">
        <v>4.2107142857142854</v>
      </c>
    </row>
    <row r="1638" spans="1:5" ht="15.75" thickBot="1">
      <c r="A1638" s="4">
        <v>1637</v>
      </c>
      <c r="B1638" s="5" t="s">
        <v>2923</v>
      </c>
      <c r="C1638" s="5" t="s">
        <v>2924</v>
      </c>
      <c r="D1638" s="6">
        <v>7</v>
      </c>
      <c r="E1638" s="6">
        <v>4.9124999999999996</v>
      </c>
    </row>
    <row r="1639" spans="1:5" ht="15.75" thickBot="1">
      <c r="A1639" s="4">
        <v>1638</v>
      </c>
      <c r="B1639" s="5" t="s">
        <v>2925</v>
      </c>
      <c r="C1639" s="5" t="s">
        <v>2926</v>
      </c>
      <c r="D1639" s="6">
        <v>6</v>
      </c>
      <c r="E1639" s="6">
        <v>4.2107142857142854</v>
      </c>
    </row>
    <row r="1640" spans="1:5" ht="15.75" thickBot="1">
      <c r="A1640" s="4">
        <v>1639</v>
      </c>
      <c r="B1640" s="5" t="s">
        <v>2927</v>
      </c>
      <c r="C1640" s="5" t="s">
        <v>2928</v>
      </c>
      <c r="D1640" s="6">
        <v>8</v>
      </c>
      <c r="E1640" s="6">
        <v>5.6142857142857148</v>
      </c>
    </row>
    <row r="1641" spans="1:5" ht="15.75" thickBot="1">
      <c r="A1641" s="4">
        <v>1640</v>
      </c>
      <c r="B1641" s="5" t="s">
        <v>2929</v>
      </c>
      <c r="C1641" s="5" t="s">
        <v>2930</v>
      </c>
      <c r="D1641" s="6">
        <v>14</v>
      </c>
      <c r="E1641" s="6">
        <v>9.8249999999999993</v>
      </c>
    </row>
    <row r="1642" spans="1:5" ht="15.75" thickBot="1">
      <c r="A1642" s="4">
        <v>1641</v>
      </c>
      <c r="B1642" s="5" t="s">
        <v>2931</v>
      </c>
      <c r="C1642" s="5" t="s">
        <v>2932</v>
      </c>
      <c r="D1642" s="6">
        <v>13</v>
      </c>
      <c r="E1642" s="6">
        <v>9.1232142857142868</v>
      </c>
    </row>
    <row r="1643" spans="1:5" ht="15.75" thickBot="1">
      <c r="A1643" s="4">
        <v>1642</v>
      </c>
      <c r="B1643" s="5" t="s">
        <v>2933</v>
      </c>
      <c r="C1643" s="5" t="s">
        <v>2934</v>
      </c>
      <c r="D1643" s="6">
        <v>23</v>
      </c>
      <c r="E1643" s="6">
        <v>16.141071428571429</v>
      </c>
    </row>
    <row r="1644" spans="1:5" ht="15.75" thickBot="1">
      <c r="A1644" s="4">
        <v>1643</v>
      </c>
      <c r="B1644" s="5" t="s">
        <v>2935</v>
      </c>
      <c r="C1644" s="5" t="s">
        <v>2936</v>
      </c>
      <c r="D1644" s="6">
        <v>61</v>
      </c>
      <c r="E1644" s="6">
        <v>42.808928571428574</v>
      </c>
    </row>
    <row r="1645" spans="1:5" ht="15.75" thickBot="1">
      <c r="A1645" s="4">
        <v>1644</v>
      </c>
      <c r="B1645" s="5" t="s">
        <v>2937</v>
      </c>
      <c r="C1645" s="5" t="s">
        <v>2938</v>
      </c>
      <c r="D1645" s="6">
        <v>123</v>
      </c>
      <c r="E1645" s="6">
        <v>86.319642857142867</v>
      </c>
    </row>
    <row r="1646" spans="1:5" ht="15.75" thickBot="1">
      <c r="A1646" s="4">
        <v>1645</v>
      </c>
      <c r="B1646" s="5" t="s">
        <v>2939</v>
      </c>
      <c r="C1646" s="5" t="s">
        <v>2940</v>
      </c>
      <c r="D1646" s="6">
        <v>26</v>
      </c>
      <c r="E1646" s="6">
        <v>18.246428571428574</v>
      </c>
    </row>
    <row r="1647" spans="1:5" ht="15.75" thickBot="1">
      <c r="A1647" s="4">
        <v>1646</v>
      </c>
      <c r="B1647" s="5" t="s">
        <v>2941</v>
      </c>
      <c r="C1647" s="5" t="s">
        <v>2942</v>
      </c>
      <c r="D1647" s="6">
        <v>70</v>
      </c>
      <c r="E1647" s="6">
        <v>49.125</v>
      </c>
    </row>
    <row r="1648" spans="1:5" ht="15.75" thickBot="1">
      <c r="A1648" s="4">
        <v>1647</v>
      </c>
      <c r="B1648" s="5" t="s">
        <v>2943</v>
      </c>
      <c r="C1648" s="5" t="s">
        <v>2944</v>
      </c>
      <c r="D1648" s="6">
        <v>176</v>
      </c>
      <c r="E1648" s="6">
        <v>123.51428571428572</v>
      </c>
    </row>
    <row r="1649" spans="1:5" ht="15.75" thickBot="1">
      <c r="A1649" s="4">
        <v>1648</v>
      </c>
      <c r="B1649" s="5" t="s">
        <v>2945</v>
      </c>
      <c r="C1649" s="5" t="s">
        <v>2946</v>
      </c>
      <c r="D1649" s="6">
        <v>20</v>
      </c>
      <c r="E1649" s="6">
        <v>14.035714285714286</v>
      </c>
    </row>
    <row r="1650" spans="1:5" ht="15.75" thickBot="1">
      <c r="A1650" s="4">
        <v>1649</v>
      </c>
      <c r="B1650" s="5" t="s">
        <v>2947</v>
      </c>
      <c r="C1650" s="5" t="s">
        <v>2948</v>
      </c>
      <c r="D1650" s="6">
        <v>3</v>
      </c>
      <c r="E1650" s="6">
        <v>2.1053571428571427</v>
      </c>
    </row>
    <row r="1651" spans="1:5" ht="15.75" thickBot="1">
      <c r="A1651" s="4">
        <v>1650</v>
      </c>
      <c r="B1651" s="5" t="s">
        <v>2949</v>
      </c>
      <c r="C1651" s="5" t="s">
        <v>2950</v>
      </c>
      <c r="D1651" s="6">
        <v>9</v>
      </c>
      <c r="E1651" s="6">
        <v>6.316071428571429</v>
      </c>
    </row>
    <row r="1652" spans="1:5" ht="15.75" thickBot="1">
      <c r="A1652" s="4">
        <v>1651</v>
      </c>
      <c r="B1652" s="5" t="s">
        <v>2951</v>
      </c>
      <c r="C1652" s="5" t="s">
        <v>2952</v>
      </c>
      <c r="D1652" s="6">
        <v>14</v>
      </c>
      <c r="E1652" s="6">
        <v>9.8249999999999993</v>
      </c>
    </row>
    <row r="1653" spans="1:5" ht="15.75" thickBot="1">
      <c r="A1653" s="4">
        <v>1652</v>
      </c>
      <c r="B1653" s="5" t="s">
        <v>2953</v>
      </c>
      <c r="C1653" s="5" t="s">
        <v>2954</v>
      </c>
      <c r="D1653" s="6">
        <v>2</v>
      </c>
      <c r="E1653" s="6">
        <v>1.4035714285714287</v>
      </c>
    </row>
    <row r="1654" spans="1:5" ht="15.75" thickBot="1">
      <c r="A1654" s="4">
        <v>1653</v>
      </c>
      <c r="B1654" s="5" t="s">
        <v>2955</v>
      </c>
      <c r="C1654" s="5" t="s">
        <v>2956</v>
      </c>
      <c r="D1654" s="6">
        <v>64</v>
      </c>
      <c r="E1654" s="6">
        <v>44.914285714285718</v>
      </c>
    </row>
    <row r="1655" spans="1:5" ht="15.75" thickBot="1">
      <c r="A1655" s="4">
        <v>1654</v>
      </c>
      <c r="B1655" s="5" t="s">
        <v>2957</v>
      </c>
      <c r="C1655" s="5" t="s">
        <v>2958</v>
      </c>
      <c r="D1655" s="6">
        <v>3</v>
      </c>
      <c r="E1655" s="6">
        <v>2.1053571428571427</v>
      </c>
    </row>
    <row r="1656" spans="1:5" ht="15.75" thickBot="1">
      <c r="A1656" s="4">
        <v>1655</v>
      </c>
      <c r="B1656" s="5" t="s">
        <v>2959</v>
      </c>
      <c r="C1656" s="5" t="s">
        <v>2960</v>
      </c>
      <c r="D1656" s="6">
        <v>25</v>
      </c>
      <c r="E1656" s="6">
        <v>17.544642857142858</v>
      </c>
    </row>
    <row r="1657" spans="1:5" ht="15.75" thickBot="1">
      <c r="A1657" s="4">
        <v>1656</v>
      </c>
      <c r="B1657" s="5" t="s">
        <v>2961</v>
      </c>
      <c r="C1657" s="5" t="s">
        <v>2962</v>
      </c>
      <c r="D1657" s="6">
        <v>43</v>
      </c>
      <c r="E1657" s="6">
        <v>30.176785714285714</v>
      </c>
    </row>
    <row r="1658" spans="1:5" ht="15.75" thickBot="1">
      <c r="A1658" s="4">
        <v>1657</v>
      </c>
      <c r="B1658" s="5" t="s">
        <v>2963</v>
      </c>
      <c r="C1658" s="5" t="s">
        <v>2964</v>
      </c>
      <c r="D1658" s="6">
        <v>39</v>
      </c>
      <c r="E1658" s="6">
        <v>27.369642857142857</v>
      </c>
    </row>
    <row r="1659" spans="1:5" ht="15.75" thickBot="1">
      <c r="A1659" s="4">
        <v>1658</v>
      </c>
      <c r="B1659" s="5" t="s">
        <v>2965</v>
      </c>
      <c r="C1659" s="5" t="s">
        <v>2966</v>
      </c>
      <c r="D1659" s="6">
        <v>19</v>
      </c>
      <c r="E1659" s="6">
        <v>13.333928571428572</v>
      </c>
    </row>
    <row r="1660" spans="1:5" ht="15.75" thickBot="1">
      <c r="A1660" s="4">
        <v>1659</v>
      </c>
      <c r="B1660" s="5" t="s">
        <v>2967</v>
      </c>
      <c r="C1660" s="5" t="s">
        <v>1335</v>
      </c>
      <c r="D1660" s="6">
        <v>70</v>
      </c>
      <c r="E1660" s="6">
        <v>49.125</v>
      </c>
    </row>
    <row r="1661" spans="1:5" ht="15.75" thickBot="1">
      <c r="A1661" s="4">
        <v>1660</v>
      </c>
      <c r="B1661" s="5" t="s">
        <v>2968</v>
      </c>
      <c r="C1661" s="5" t="s">
        <v>2969</v>
      </c>
      <c r="D1661" s="6">
        <v>59</v>
      </c>
      <c r="E1661" s="6">
        <v>41.405357142857149</v>
      </c>
    </row>
    <row r="1662" spans="1:5" ht="15.75" thickBot="1">
      <c r="A1662" s="4">
        <v>1661</v>
      </c>
      <c r="B1662" s="5" t="s">
        <v>2970</v>
      </c>
      <c r="C1662" s="5" t="s">
        <v>2971</v>
      </c>
      <c r="D1662" s="6">
        <v>7</v>
      </c>
      <c r="E1662" s="6">
        <v>4.9124999999999996</v>
      </c>
    </row>
    <row r="1663" spans="1:5" ht="15.75" thickBot="1">
      <c r="A1663" s="4">
        <v>1662</v>
      </c>
      <c r="B1663" s="5" t="s">
        <v>2972</v>
      </c>
      <c r="C1663" s="5" t="s">
        <v>2973</v>
      </c>
      <c r="D1663" s="6">
        <v>15</v>
      </c>
      <c r="E1663" s="6">
        <v>10.526785714285715</v>
      </c>
    </row>
    <row r="1664" spans="1:5" ht="15.75" thickBot="1">
      <c r="A1664" s="4">
        <v>1663</v>
      </c>
      <c r="B1664" s="5" t="s">
        <v>2974</v>
      </c>
      <c r="C1664" s="5" t="s">
        <v>2975</v>
      </c>
      <c r="D1664" s="6">
        <v>38</v>
      </c>
      <c r="E1664" s="6">
        <v>26.667857142857144</v>
      </c>
    </row>
    <row r="1665" spans="1:5" ht="15.75" thickBot="1">
      <c r="A1665" s="4">
        <v>1664</v>
      </c>
      <c r="B1665" s="5" t="s">
        <v>2976</v>
      </c>
      <c r="C1665" s="5" t="s">
        <v>2977</v>
      </c>
      <c r="D1665" s="6">
        <v>18</v>
      </c>
      <c r="E1665" s="6">
        <v>12.632142857142858</v>
      </c>
    </row>
    <row r="1666" spans="1:5" ht="15.75" thickBot="1">
      <c r="A1666" s="4">
        <v>1665</v>
      </c>
      <c r="B1666" s="5" t="s">
        <v>2978</v>
      </c>
      <c r="C1666" s="5" t="s">
        <v>2979</v>
      </c>
      <c r="D1666" s="6">
        <v>470</v>
      </c>
      <c r="E1666" s="6">
        <v>329.83928571428572</v>
      </c>
    </row>
    <row r="1667" spans="1:5" ht="15.75" thickBot="1">
      <c r="A1667" s="4">
        <v>1666</v>
      </c>
      <c r="B1667" s="5" t="s">
        <v>2980</v>
      </c>
      <c r="C1667" s="5" t="s">
        <v>2981</v>
      </c>
      <c r="D1667" s="6">
        <v>13</v>
      </c>
      <c r="E1667" s="6">
        <v>9.1232142857142868</v>
      </c>
    </row>
    <row r="1668" spans="1:5" ht="15.75" thickBot="1">
      <c r="A1668" s="4">
        <v>1667</v>
      </c>
      <c r="B1668" s="5" t="s">
        <v>2982</v>
      </c>
      <c r="C1668" s="5" t="s">
        <v>2983</v>
      </c>
      <c r="D1668" s="6">
        <v>475</v>
      </c>
      <c r="E1668" s="6">
        <v>333.34821428571433</v>
      </c>
    </row>
    <row r="1669" spans="1:5" ht="15.75" thickBot="1">
      <c r="A1669" s="4">
        <v>1668</v>
      </c>
      <c r="B1669" s="7" t="s">
        <v>4339</v>
      </c>
      <c r="C1669" s="8" t="str">
        <f>VLOOKUP(B1669,[1]Revenue!$B:$C,2,0)</f>
        <v>INJECTOR WITH NOZZLE 5X0.165X146DEG</v>
      </c>
      <c r="D1669" s="6">
        <v>4437</v>
      </c>
      <c r="E1669" s="6">
        <v>3113.8232142857146</v>
      </c>
    </row>
    <row r="1670" spans="1:5" ht="15.75" thickBot="1">
      <c r="A1670" s="4">
        <v>1669</v>
      </c>
      <c r="B1670" s="5" t="s">
        <v>2984</v>
      </c>
      <c r="C1670" s="5" t="s">
        <v>2985</v>
      </c>
      <c r="D1670" s="6">
        <v>25</v>
      </c>
      <c r="E1670" s="6">
        <v>17.544642857142858</v>
      </c>
    </row>
    <row r="1671" spans="1:5" ht="15.75" thickBot="1">
      <c r="A1671" s="4">
        <v>1670</v>
      </c>
      <c r="B1671" s="5" t="s">
        <v>2986</v>
      </c>
      <c r="C1671" s="5" t="s">
        <v>2987</v>
      </c>
      <c r="D1671" s="6">
        <v>12</v>
      </c>
      <c r="E1671" s="6">
        <v>8.4214285714285708</v>
      </c>
    </row>
    <row r="1672" spans="1:5" ht="15.75" thickBot="1">
      <c r="A1672" s="4">
        <v>1671</v>
      </c>
      <c r="B1672" s="5" t="s">
        <v>2988</v>
      </c>
      <c r="C1672" s="5" t="s">
        <v>2989</v>
      </c>
      <c r="D1672" s="6">
        <v>131</v>
      </c>
      <c r="E1672" s="6">
        <v>91.933928571428581</v>
      </c>
    </row>
    <row r="1673" spans="1:5" ht="15.75" thickBot="1">
      <c r="A1673" s="4">
        <v>1672</v>
      </c>
      <c r="B1673" s="5" t="s">
        <v>2990</v>
      </c>
      <c r="C1673" s="5" t="s">
        <v>2991</v>
      </c>
      <c r="D1673" s="6">
        <v>23</v>
      </c>
      <c r="E1673" s="6">
        <v>16.141071428571429</v>
      </c>
    </row>
    <row r="1674" spans="1:5" ht="15.75" thickBot="1">
      <c r="A1674" s="4">
        <v>1673</v>
      </c>
      <c r="B1674" s="5" t="s">
        <v>2992</v>
      </c>
      <c r="C1674" s="5" t="s">
        <v>2993</v>
      </c>
      <c r="D1674" s="6">
        <v>22</v>
      </c>
      <c r="E1674" s="6">
        <v>15.439285714285715</v>
      </c>
    </row>
    <row r="1675" spans="1:5" ht="15.75" thickBot="1">
      <c r="A1675" s="4">
        <v>1674</v>
      </c>
      <c r="B1675" s="5" t="s">
        <v>2994</v>
      </c>
      <c r="C1675" s="5" t="s">
        <v>2995</v>
      </c>
      <c r="D1675" s="6">
        <v>18</v>
      </c>
      <c r="E1675" s="6">
        <v>12.632142857142858</v>
      </c>
    </row>
    <row r="1676" spans="1:5" ht="15.75" thickBot="1">
      <c r="A1676" s="4">
        <v>1675</v>
      </c>
      <c r="B1676" s="5" t="s">
        <v>2996</v>
      </c>
      <c r="C1676" s="5" t="s">
        <v>2997</v>
      </c>
      <c r="D1676" s="6">
        <v>4582</v>
      </c>
      <c r="E1676" s="6">
        <v>3215.582142857143</v>
      </c>
    </row>
    <row r="1677" spans="1:5" ht="15.75" thickBot="1">
      <c r="A1677" s="4">
        <v>1676</v>
      </c>
      <c r="B1677" s="5" t="s">
        <v>2998</v>
      </c>
      <c r="C1677" s="5" t="s">
        <v>2999</v>
      </c>
      <c r="D1677" s="6">
        <v>141</v>
      </c>
      <c r="E1677" s="6">
        <v>98.95178571428572</v>
      </c>
    </row>
    <row r="1678" spans="1:5" ht="15.75" thickBot="1">
      <c r="A1678" s="4">
        <v>1677</v>
      </c>
      <c r="B1678" s="5" t="s">
        <v>3000</v>
      </c>
      <c r="C1678" s="5" t="s">
        <v>3001</v>
      </c>
      <c r="D1678" s="6">
        <v>2529</v>
      </c>
      <c r="E1678" s="6">
        <v>1774.8160714285716</v>
      </c>
    </row>
    <row r="1679" spans="1:5" ht="15.75" thickBot="1">
      <c r="A1679" s="4">
        <v>1678</v>
      </c>
      <c r="B1679" s="5" t="s">
        <v>3002</v>
      </c>
      <c r="C1679" s="5" t="s">
        <v>3003</v>
      </c>
      <c r="D1679" s="6">
        <v>3598</v>
      </c>
      <c r="E1679" s="6">
        <v>2525.0250000000001</v>
      </c>
    </row>
    <row r="1680" spans="1:5" ht="15.75" thickBot="1">
      <c r="A1680" s="4">
        <v>1679</v>
      </c>
      <c r="B1680" s="5" t="s">
        <v>3004</v>
      </c>
      <c r="C1680" s="5" t="s">
        <v>3005</v>
      </c>
      <c r="D1680" s="6">
        <v>47</v>
      </c>
      <c r="E1680" s="6">
        <v>32.983928571428578</v>
      </c>
    </row>
    <row r="1681" spans="1:5" ht="15.75" thickBot="1">
      <c r="A1681" s="4">
        <v>1680</v>
      </c>
      <c r="B1681" s="5" t="s">
        <v>3006</v>
      </c>
      <c r="C1681" s="5" t="s">
        <v>3007</v>
      </c>
      <c r="D1681" s="6">
        <v>19</v>
      </c>
      <c r="E1681" s="6">
        <v>13.333928571428572</v>
      </c>
    </row>
    <row r="1682" spans="1:5" ht="15.75" thickBot="1">
      <c r="A1682" s="4">
        <v>1681</v>
      </c>
      <c r="B1682" s="5" t="s">
        <v>3008</v>
      </c>
      <c r="C1682" s="5" t="s">
        <v>3009</v>
      </c>
      <c r="D1682" s="6">
        <v>388</v>
      </c>
      <c r="E1682" s="6">
        <v>272.29285714285714</v>
      </c>
    </row>
    <row r="1683" spans="1:5" ht="15.75" thickBot="1">
      <c r="A1683" s="4">
        <v>1682</v>
      </c>
      <c r="B1683" s="5" t="s">
        <v>3010</v>
      </c>
      <c r="C1683" s="5" t="s">
        <v>3011</v>
      </c>
      <c r="D1683" s="6">
        <v>17326</v>
      </c>
      <c r="E1683" s="6">
        <v>12159.139285714286</v>
      </c>
    </row>
    <row r="1684" spans="1:5" ht="15.75" thickBot="1">
      <c r="A1684" s="4">
        <v>1683</v>
      </c>
      <c r="B1684" s="5" t="s">
        <v>3012</v>
      </c>
      <c r="C1684" s="5" t="s">
        <v>3013</v>
      </c>
      <c r="D1684" s="6">
        <v>106</v>
      </c>
      <c r="E1684" s="6">
        <v>74.38928571428572</v>
      </c>
    </row>
    <row r="1685" spans="1:5" ht="15.75" thickBot="1">
      <c r="A1685" s="4">
        <v>1684</v>
      </c>
      <c r="B1685" s="5" t="s">
        <v>3014</v>
      </c>
      <c r="C1685" s="5" t="s">
        <v>3015</v>
      </c>
      <c r="D1685" s="6">
        <v>316</v>
      </c>
      <c r="E1685" s="6">
        <v>221.76428571428573</v>
      </c>
    </row>
    <row r="1686" spans="1:5" ht="15.75" thickBot="1">
      <c r="A1686" s="4">
        <v>1685</v>
      </c>
      <c r="B1686" s="5" t="s">
        <v>3016</v>
      </c>
      <c r="C1686" s="5" t="s">
        <v>3017</v>
      </c>
      <c r="D1686" s="6">
        <v>316</v>
      </c>
      <c r="E1686" s="6">
        <v>221.76428571428573</v>
      </c>
    </row>
    <row r="1687" spans="1:5" ht="15.75" thickBot="1">
      <c r="A1687" s="4">
        <v>1686</v>
      </c>
      <c r="B1687" s="5" t="s">
        <v>3018</v>
      </c>
      <c r="C1687" s="5" t="s">
        <v>3019</v>
      </c>
      <c r="D1687" s="6">
        <v>51</v>
      </c>
      <c r="E1687" s="6">
        <v>35.791071428571428</v>
      </c>
    </row>
    <row r="1688" spans="1:5" ht="15.75" thickBot="1">
      <c r="A1688" s="4">
        <v>1687</v>
      </c>
      <c r="B1688" s="5" t="s">
        <v>3020</v>
      </c>
      <c r="C1688" s="5" t="s">
        <v>3021</v>
      </c>
      <c r="D1688" s="6">
        <v>54</v>
      </c>
      <c r="E1688" s="6">
        <v>37.896428571428579</v>
      </c>
    </row>
    <row r="1689" spans="1:5" ht="15.75" thickBot="1">
      <c r="A1689" s="4">
        <v>1688</v>
      </c>
      <c r="B1689" s="5" t="s">
        <v>3022</v>
      </c>
      <c r="C1689" s="5" t="s">
        <v>3023</v>
      </c>
      <c r="D1689" s="6">
        <v>17</v>
      </c>
      <c r="E1689" s="6">
        <v>11.930357142857144</v>
      </c>
    </row>
    <row r="1690" spans="1:5" ht="15.75" thickBot="1">
      <c r="A1690" s="4">
        <v>1689</v>
      </c>
      <c r="B1690" s="5" t="s">
        <v>3024</v>
      </c>
      <c r="C1690" s="5" t="s">
        <v>3025</v>
      </c>
      <c r="D1690" s="6">
        <v>169</v>
      </c>
      <c r="E1690" s="6">
        <v>118.60178571428573</v>
      </c>
    </row>
    <row r="1691" spans="1:5" ht="15.75" thickBot="1">
      <c r="A1691" s="4">
        <v>1690</v>
      </c>
      <c r="B1691" s="5" t="s">
        <v>3026</v>
      </c>
      <c r="C1691" s="5" t="s">
        <v>3027</v>
      </c>
      <c r="D1691" s="6">
        <v>108</v>
      </c>
      <c r="E1691" s="6">
        <v>75.792857142857159</v>
      </c>
    </row>
    <row r="1692" spans="1:5" ht="15.75" thickBot="1">
      <c r="A1692" s="4">
        <v>1691</v>
      </c>
      <c r="B1692" s="5" t="s">
        <v>3028</v>
      </c>
      <c r="C1692" s="5" t="s">
        <v>3029</v>
      </c>
      <c r="D1692" s="6">
        <v>121</v>
      </c>
      <c r="E1692" s="6">
        <v>84.916071428571428</v>
      </c>
    </row>
    <row r="1693" spans="1:5" ht="15.75" thickBot="1">
      <c r="A1693" s="4">
        <v>1692</v>
      </c>
      <c r="B1693" s="5" t="s">
        <v>3030</v>
      </c>
      <c r="C1693" s="5" t="s">
        <v>3031</v>
      </c>
      <c r="D1693" s="6">
        <v>239</v>
      </c>
      <c r="E1693" s="6">
        <v>167.72678571428571</v>
      </c>
    </row>
    <row r="1694" spans="1:5" ht="15.75" thickBot="1">
      <c r="A1694" s="4">
        <v>1693</v>
      </c>
      <c r="B1694" s="5" t="s">
        <v>3032</v>
      </c>
      <c r="C1694" s="5" t="s">
        <v>3033</v>
      </c>
      <c r="D1694" s="6">
        <v>435</v>
      </c>
      <c r="E1694" s="6">
        <v>305.27678571428572</v>
      </c>
    </row>
    <row r="1695" spans="1:5" ht="15.75" thickBot="1">
      <c r="A1695" s="4">
        <v>1694</v>
      </c>
      <c r="B1695" s="5" t="s">
        <v>3034</v>
      </c>
      <c r="C1695" s="5" t="s">
        <v>3035</v>
      </c>
      <c r="D1695" s="6">
        <v>77</v>
      </c>
      <c r="E1695" s="6">
        <v>54.037500000000001</v>
      </c>
    </row>
    <row r="1696" spans="1:5" ht="15.75" thickBot="1">
      <c r="A1696" s="4">
        <v>1695</v>
      </c>
      <c r="B1696" s="7" t="s">
        <v>4366</v>
      </c>
      <c r="C1696" s="8" t="str">
        <f>VLOOKUP(B1696,[1]Revenue!$B:$C,2,0)</f>
        <v>STARTER MOTOR</v>
      </c>
      <c r="D1696" s="6">
        <v>6885</v>
      </c>
      <c r="E1696" s="6">
        <v>4831.7946428571431</v>
      </c>
    </row>
    <row r="1697" spans="1:5" ht="15.75" thickBot="1">
      <c r="A1697" s="4">
        <v>1696</v>
      </c>
      <c r="B1697" s="7" t="s">
        <v>4348</v>
      </c>
      <c r="C1697" s="8" t="str">
        <f>VLOOKUP(B1697,[1]Revenue!$B:$C,2,0)</f>
        <v>ALTERNATOR(F 002 G1A 199)</v>
      </c>
      <c r="D1697" s="6">
        <v>5186</v>
      </c>
      <c r="E1697" s="6">
        <v>3639.4607142857149</v>
      </c>
    </row>
    <row r="1698" spans="1:5" ht="15.75" thickBot="1">
      <c r="A1698" s="4">
        <v>1697</v>
      </c>
      <c r="B1698" s="5" t="s">
        <v>3036</v>
      </c>
      <c r="C1698" s="5" t="s">
        <v>3037</v>
      </c>
      <c r="D1698" s="6">
        <v>207</v>
      </c>
      <c r="E1698" s="6">
        <v>145.26964285714286</v>
      </c>
    </row>
    <row r="1699" spans="1:5" ht="15.75" thickBot="1">
      <c r="A1699" s="4">
        <v>1698</v>
      </c>
      <c r="B1699" s="5" t="s">
        <v>3038</v>
      </c>
      <c r="C1699" s="5" t="s">
        <v>3039</v>
      </c>
      <c r="D1699" s="6">
        <v>18</v>
      </c>
      <c r="E1699" s="6">
        <v>12.632142857142858</v>
      </c>
    </row>
    <row r="1700" spans="1:5" ht="15.75" thickBot="1">
      <c r="A1700" s="4">
        <v>1699</v>
      </c>
      <c r="B1700" s="5" t="s">
        <v>3040</v>
      </c>
      <c r="C1700" s="5" t="s">
        <v>3041</v>
      </c>
      <c r="D1700" s="6">
        <v>1504</v>
      </c>
      <c r="E1700" s="6">
        <v>1055.4857142857145</v>
      </c>
    </row>
    <row r="1701" spans="1:5" ht="15.75" thickBot="1">
      <c r="A1701" s="4">
        <v>1700</v>
      </c>
      <c r="B1701" s="5" t="s">
        <v>3042</v>
      </c>
      <c r="C1701" s="5" t="s">
        <v>3043</v>
      </c>
      <c r="D1701" s="6">
        <v>8</v>
      </c>
      <c r="E1701" s="6">
        <v>5.6142857142857148</v>
      </c>
    </row>
    <row r="1702" spans="1:5" ht="15.75" thickBot="1">
      <c r="A1702" s="4">
        <v>1701</v>
      </c>
      <c r="B1702" s="5" t="s">
        <v>3044</v>
      </c>
      <c r="C1702" s="5" t="s">
        <v>3045</v>
      </c>
      <c r="D1702" s="6">
        <v>36</v>
      </c>
      <c r="E1702" s="6">
        <v>25.264285714285716</v>
      </c>
    </row>
    <row r="1703" spans="1:5" ht="15.75" thickBot="1">
      <c r="A1703" s="4">
        <v>1702</v>
      </c>
      <c r="B1703" s="5" t="s">
        <v>3046</v>
      </c>
      <c r="C1703" s="5" t="s">
        <v>3047</v>
      </c>
      <c r="D1703" s="6">
        <v>152</v>
      </c>
      <c r="E1703" s="6">
        <v>106.67142857142858</v>
      </c>
    </row>
    <row r="1704" spans="1:5" ht="15.75" thickBot="1">
      <c r="A1704" s="4">
        <v>1703</v>
      </c>
      <c r="B1704" s="5" t="s">
        <v>3048</v>
      </c>
      <c r="C1704" s="5" t="s">
        <v>3049</v>
      </c>
      <c r="D1704" s="6">
        <v>238</v>
      </c>
      <c r="E1704" s="6">
        <v>167.02500000000001</v>
      </c>
    </row>
    <row r="1705" spans="1:5" ht="15.75" thickBot="1">
      <c r="A1705" s="4">
        <v>1704</v>
      </c>
      <c r="B1705" s="5" t="s">
        <v>3050</v>
      </c>
      <c r="C1705" s="5" t="s">
        <v>3051</v>
      </c>
      <c r="D1705" s="6">
        <v>327</v>
      </c>
      <c r="E1705" s="6">
        <v>229.48392857142858</v>
      </c>
    </row>
    <row r="1706" spans="1:5" ht="15.75" thickBot="1">
      <c r="A1706" s="4">
        <v>1705</v>
      </c>
      <c r="B1706" s="5" t="s">
        <v>3052</v>
      </c>
      <c r="C1706" s="5" t="s">
        <v>3053</v>
      </c>
      <c r="D1706" s="6">
        <v>541</v>
      </c>
      <c r="E1706" s="6">
        <v>379.66607142857146</v>
      </c>
    </row>
    <row r="1707" spans="1:5" ht="15.75" thickBot="1">
      <c r="A1707" s="4">
        <v>1706</v>
      </c>
      <c r="B1707" s="5" t="s">
        <v>3054</v>
      </c>
      <c r="C1707" s="5" t="s">
        <v>3055</v>
      </c>
      <c r="D1707" s="6">
        <v>804</v>
      </c>
      <c r="E1707" s="6">
        <v>564.23571428571438</v>
      </c>
    </row>
    <row r="1708" spans="1:5" ht="15.75" thickBot="1">
      <c r="A1708" s="4">
        <v>1707</v>
      </c>
      <c r="B1708" s="5" t="s">
        <v>3056</v>
      </c>
      <c r="C1708" s="5" t="s">
        <v>3057</v>
      </c>
      <c r="D1708" s="6">
        <v>7</v>
      </c>
      <c r="E1708" s="6">
        <v>4.9124999999999996</v>
      </c>
    </row>
    <row r="1709" spans="1:5" ht="15.75" thickBot="1">
      <c r="A1709" s="4">
        <v>1708</v>
      </c>
      <c r="B1709" s="5" t="s">
        <v>3058</v>
      </c>
      <c r="C1709" s="5" t="s">
        <v>3059</v>
      </c>
      <c r="D1709" s="6">
        <v>7</v>
      </c>
      <c r="E1709" s="6">
        <v>4.9124999999999996</v>
      </c>
    </row>
    <row r="1710" spans="1:5" ht="15.75" thickBot="1">
      <c r="A1710" s="4">
        <v>1709</v>
      </c>
      <c r="B1710" s="5" t="s">
        <v>3060</v>
      </c>
      <c r="C1710" s="5" t="s">
        <v>3061</v>
      </c>
      <c r="D1710" s="6">
        <v>7</v>
      </c>
      <c r="E1710" s="6">
        <v>4.9124999999999996</v>
      </c>
    </row>
    <row r="1711" spans="1:5" ht="15.75" thickBot="1">
      <c r="A1711" s="4">
        <v>1710</v>
      </c>
      <c r="B1711" s="5" t="s">
        <v>3062</v>
      </c>
      <c r="C1711" s="5" t="s">
        <v>3063</v>
      </c>
      <c r="D1711" s="6">
        <v>7</v>
      </c>
      <c r="E1711" s="6">
        <v>4.9124999999999996</v>
      </c>
    </row>
    <row r="1712" spans="1:5" ht="15.75" thickBot="1">
      <c r="A1712" s="4">
        <v>1711</v>
      </c>
      <c r="B1712" s="5" t="s">
        <v>3064</v>
      </c>
      <c r="C1712" s="5" t="s">
        <v>3065</v>
      </c>
      <c r="D1712" s="6">
        <v>7</v>
      </c>
      <c r="E1712" s="6">
        <v>4.9124999999999996</v>
      </c>
    </row>
    <row r="1713" spans="1:5" ht="15.75" thickBot="1">
      <c r="A1713" s="4">
        <v>1712</v>
      </c>
      <c r="B1713" s="5" t="s">
        <v>3066</v>
      </c>
      <c r="C1713" s="5" t="s">
        <v>3067</v>
      </c>
      <c r="D1713" s="6">
        <v>7</v>
      </c>
      <c r="E1713" s="6">
        <v>4.9124999999999996</v>
      </c>
    </row>
    <row r="1714" spans="1:5" ht="15.75" thickBot="1">
      <c r="A1714" s="4">
        <v>1713</v>
      </c>
      <c r="B1714" s="5" t="s">
        <v>3068</v>
      </c>
      <c r="C1714" s="5" t="s">
        <v>3069</v>
      </c>
      <c r="D1714" s="6">
        <v>7</v>
      </c>
      <c r="E1714" s="6">
        <v>4.9124999999999996</v>
      </c>
    </row>
    <row r="1715" spans="1:5" ht="15.75" thickBot="1">
      <c r="A1715" s="4">
        <v>1714</v>
      </c>
      <c r="B1715" s="5" t="s">
        <v>3070</v>
      </c>
      <c r="C1715" s="5" t="s">
        <v>3071</v>
      </c>
      <c r="D1715" s="6">
        <v>288</v>
      </c>
      <c r="E1715" s="6">
        <v>202.11428571428573</v>
      </c>
    </row>
    <row r="1716" spans="1:5" ht="15.75" thickBot="1">
      <c r="A1716" s="4">
        <v>1715</v>
      </c>
      <c r="B1716" s="5" t="s">
        <v>3072</v>
      </c>
      <c r="C1716" s="5" t="s">
        <v>3073</v>
      </c>
      <c r="D1716" s="6">
        <v>247</v>
      </c>
      <c r="E1716" s="6">
        <v>173.34107142857144</v>
      </c>
    </row>
    <row r="1717" spans="1:5" ht="15.75" thickBot="1">
      <c r="A1717" s="4">
        <v>1716</v>
      </c>
      <c r="B1717" s="5" t="s">
        <v>3074</v>
      </c>
      <c r="C1717" s="5" t="s">
        <v>3075</v>
      </c>
      <c r="D1717" s="6">
        <v>732</v>
      </c>
      <c r="E1717" s="6">
        <v>513.70714285714291</v>
      </c>
    </row>
    <row r="1718" spans="1:5" ht="15.75" thickBot="1">
      <c r="A1718" s="4">
        <v>1717</v>
      </c>
      <c r="B1718" s="5" t="s">
        <v>3076</v>
      </c>
      <c r="C1718" s="5" t="s">
        <v>3077</v>
      </c>
      <c r="D1718" s="6">
        <v>411</v>
      </c>
      <c r="E1718" s="6">
        <v>288.43392857142862</v>
      </c>
    </row>
    <row r="1719" spans="1:5" ht="15.75" thickBot="1">
      <c r="A1719" s="4">
        <v>1718</v>
      </c>
      <c r="B1719" s="5" t="s">
        <v>3078</v>
      </c>
      <c r="C1719" s="5" t="s">
        <v>3079</v>
      </c>
      <c r="D1719" s="6">
        <v>815</v>
      </c>
      <c r="E1719" s="6">
        <v>571.95535714285722</v>
      </c>
    </row>
    <row r="1720" spans="1:5" ht="15.75" thickBot="1">
      <c r="A1720" s="4">
        <v>1719</v>
      </c>
      <c r="B1720" s="7" t="s">
        <v>4330</v>
      </c>
      <c r="C1720" s="8" t="str">
        <f>VLOOKUP(B1720,[1]Revenue!$B:$C,2,0)</f>
        <v>SINGLE CYLINDER PF30 (V) PUMP (E 041178.</v>
      </c>
      <c r="D1720" s="6">
        <v>5091</v>
      </c>
      <c r="E1720" s="6">
        <v>3572.7910714285717</v>
      </c>
    </row>
    <row r="1721" spans="1:5" ht="15.75" thickBot="1">
      <c r="A1721" s="4">
        <v>1720</v>
      </c>
      <c r="B1721" s="5" t="s">
        <v>3080</v>
      </c>
      <c r="C1721" s="5" t="s">
        <v>3081</v>
      </c>
      <c r="D1721" s="6">
        <v>1591</v>
      </c>
      <c r="E1721" s="6">
        <v>1116.5410714285715</v>
      </c>
    </row>
    <row r="1722" spans="1:5" ht="15.75" thickBot="1">
      <c r="A1722" s="4">
        <v>1721</v>
      </c>
      <c r="B1722" s="5" t="s">
        <v>3082</v>
      </c>
      <c r="C1722" s="5" t="s">
        <v>3083</v>
      </c>
      <c r="D1722" s="6">
        <v>747</v>
      </c>
      <c r="E1722" s="6">
        <v>524.23392857142858</v>
      </c>
    </row>
    <row r="1723" spans="1:5" ht="15.75" thickBot="1">
      <c r="A1723" s="4">
        <v>1722</v>
      </c>
      <c r="B1723" s="5" t="s">
        <v>3084</v>
      </c>
      <c r="C1723" s="5" t="s">
        <v>3085</v>
      </c>
      <c r="D1723" s="6">
        <v>556</v>
      </c>
      <c r="E1723" s="6">
        <v>390.19285714285718</v>
      </c>
    </row>
    <row r="1724" spans="1:5" ht="15.75" thickBot="1">
      <c r="A1724" s="4">
        <v>1723</v>
      </c>
      <c r="B1724" s="5" t="s">
        <v>3086</v>
      </c>
      <c r="C1724" s="5" t="s">
        <v>1811</v>
      </c>
      <c r="D1724" s="6">
        <v>30</v>
      </c>
      <c r="E1724" s="6">
        <v>21.053571428571431</v>
      </c>
    </row>
    <row r="1725" spans="1:5" ht="15.75" thickBot="1">
      <c r="A1725" s="4">
        <v>1724</v>
      </c>
      <c r="B1725" s="5" t="s">
        <v>3087</v>
      </c>
      <c r="C1725" s="5" t="s">
        <v>1815</v>
      </c>
      <c r="D1725" s="6">
        <v>75</v>
      </c>
      <c r="E1725" s="6">
        <v>52.633928571428577</v>
      </c>
    </row>
    <row r="1726" spans="1:5" ht="15.75" thickBot="1">
      <c r="A1726" s="4">
        <v>1725</v>
      </c>
      <c r="B1726" s="5" t="s">
        <v>3088</v>
      </c>
      <c r="C1726" s="5" t="s">
        <v>3089</v>
      </c>
      <c r="D1726" s="6">
        <v>29</v>
      </c>
      <c r="E1726" s="6">
        <v>20.351785714285715</v>
      </c>
    </row>
    <row r="1727" spans="1:5" ht="15.75" thickBot="1">
      <c r="A1727" s="4">
        <v>1726</v>
      </c>
      <c r="B1727" s="5" t="s">
        <v>3090</v>
      </c>
      <c r="C1727" s="5" t="s">
        <v>3091</v>
      </c>
      <c r="D1727" s="6">
        <v>20</v>
      </c>
      <c r="E1727" s="6">
        <v>14.035714285714286</v>
      </c>
    </row>
    <row r="1728" spans="1:5" ht="15.75" thickBot="1">
      <c r="A1728" s="4">
        <v>1727</v>
      </c>
      <c r="B1728" s="5" t="s">
        <v>3092</v>
      </c>
      <c r="C1728" s="5" t="s">
        <v>3093</v>
      </c>
      <c r="D1728" s="6">
        <v>652</v>
      </c>
      <c r="E1728" s="6">
        <v>457.56428571428575</v>
      </c>
    </row>
    <row r="1729" spans="1:5" ht="15.75" thickBot="1">
      <c r="A1729" s="4">
        <v>1728</v>
      </c>
      <c r="B1729" s="5" t="s">
        <v>3094</v>
      </c>
      <c r="C1729" s="5" t="s">
        <v>3095</v>
      </c>
      <c r="D1729" s="6">
        <v>1270</v>
      </c>
      <c r="E1729" s="6">
        <v>891.26785714285722</v>
      </c>
    </row>
    <row r="1730" spans="1:5" ht="15.75" thickBot="1">
      <c r="A1730" s="4">
        <v>1729</v>
      </c>
      <c r="B1730" s="5" t="s">
        <v>3096</v>
      </c>
      <c r="C1730" s="5" t="s">
        <v>3097</v>
      </c>
      <c r="D1730" s="6">
        <v>1704</v>
      </c>
      <c r="E1730" s="6">
        <v>1195.8428571428572</v>
      </c>
    </row>
    <row r="1731" spans="1:5" ht="15.75" thickBot="1">
      <c r="A1731" s="4">
        <v>1730</v>
      </c>
      <c r="B1731" s="5" t="s">
        <v>3098</v>
      </c>
      <c r="C1731" s="5" t="s">
        <v>3099</v>
      </c>
      <c r="D1731" s="6">
        <v>19</v>
      </c>
      <c r="E1731" s="6">
        <v>13.333928571428572</v>
      </c>
    </row>
    <row r="1732" spans="1:5" ht="15.75" thickBot="1">
      <c r="A1732" s="4">
        <v>1731</v>
      </c>
      <c r="B1732" s="5" t="s">
        <v>3100</v>
      </c>
      <c r="C1732" s="5" t="s">
        <v>3101</v>
      </c>
      <c r="D1732" s="6">
        <v>17</v>
      </c>
      <c r="E1732" s="6">
        <v>11.930357142857144</v>
      </c>
    </row>
    <row r="1733" spans="1:5" ht="15.75" thickBot="1">
      <c r="A1733" s="4">
        <v>1732</v>
      </c>
      <c r="B1733" s="5" t="s">
        <v>3102</v>
      </c>
      <c r="C1733" s="5" t="s">
        <v>3103</v>
      </c>
      <c r="D1733" s="6">
        <v>16</v>
      </c>
      <c r="E1733" s="6">
        <v>11.22857142857143</v>
      </c>
    </row>
    <row r="1734" spans="1:5" ht="15.75" thickBot="1">
      <c r="A1734" s="4">
        <v>1733</v>
      </c>
      <c r="B1734" s="5" t="s">
        <v>3104</v>
      </c>
      <c r="C1734" s="5" t="s">
        <v>3105</v>
      </c>
      <c r="D1734" s="6">
        <v>4</v>
      </c>
      <c r="E1734" s="6">
        <v>2.8071428571428574</v>
      </c>
    </row>
    <row r="1735" spans="1:5" ht="15.75" thickBot="1">
      <c r="A1735" s="4">
        <v>1734</v>
      </c>
      <c r="B1735" s="5" t="s">
        <v>3106</v>
      </c>
      <c r="C1735" s="5" t="s">
        <v>3107</v>
      </c>
      <c r="D1735" s="6">
        <v>866</v>
      </c>
      <c r="E1735" s="6">
        <v>607.74642857142851</v>
      </c>
    </row>
    <row r="1736" spans="1:5" ht="15.75" thickBot="1">
      <c r="A1736" s="4">
        <v>1735</v>
      </c>
      <c r="B1736" s="5" t="s">
        <v>3108</v>
      </c>
      <c r="C1736" s="5" t="s">
        <v>3109</v>
      </c>
      <c r="D1736" s="6">
        <v>654</v>
      </c>
      <c r="E1736" s="6">
        <v>458.96785714285716</v>
      </c>
    </row>
    <row r="1737" spans="1:5" ht="15.75" thickBot="1">
      <c r="A1737" s="4">
        <v>1736</v>
      </c>
      <c r="B1737" s="5" t="s">
        <v>3110</v>
      </c>
      <c r="C1737" s="5" t="s">
        <v>3111</v>
      </c>
      <c r="D1737" s="6">
        <v>2998</v>
      </c>
      <c r="E1737" s="6">
        <v>2103.9535714285716</v>
      </c>
    </row>
    <row r="1738" spans="1:5" ht="15.75" thickBot="1">
      <c r="A1738" s="4">
        <v>1737</v>
      </c>
      <c r="B1738" s="5" t="s">
        <v>3112</v>
      </c>
      <c r="C1738" s="5" t="s">
        <v>3113</v>
      </c>
      <c r="D1738" s="6">
        <v>505</v>
      </c>
      <c r="E1738" s="6">
        <v>354.40178571428572</v>
      </c>
    </row>
    <row r="1739" spans="1:5" ht="15.75" thickBot="1">
      <c r="A1739" s="4">
        <v>1738</v>
      </c>
      <c r="B1739" s="5" t="s">
        <v>3114</v>
      </c>
      <c r="C1739" s="5" t="s">
        <v>3115</v>
      </c>
      <c r="D1739" s="6">
        <v>605</v>
      </c>
      <c r="E1739" s="6">
        <v>424.58035714285717</v>
      </c>
    </row>
    <row r="1740" spans="1:5" ht="15.75" thickBot="1">
      <c r="A1740" s="4">
        <v>1739</v>
      </c>
      <c r="B1740" s="5" t="s">
        <v>3116</v>
      </c>
      <c r="C1740" s="5" t="s">
        <v>3117</v>
      </c>
      <c r="D1740" s="6">
        <v>485</v>
      </c>
      <c r="E1740" s="6">
        <v>340.36607142857144</v>
      </c>
    </row>
    <row r="1741" spans="1:5" ht="15.75" thickBot="1">
      <c r="A1741" s="4">
        <v>1740</v>
      </c>
      <c r="B1741" s="5" t="s">
        <v>3118</v>
      </c>
      <c r="C1741" s="5" t="s">
        <v>3119</v>
      </c>
      <c r="D1741" s="6">
        <v>7</v>
      </c>
      <c r="E1741" s="6">
        <v>4.9124999999999996</v>
      </c>
    </row>
    <row r="1742" spans="1:5" ht="15.75" thickBot="1">
      <c r="A1742" s="4">
        <v>1741</v>
      </c>
      <c r="B1742" s="5" t="s">
        <v>3120</v>
      </c>
      <c r="C1742" s="5" t="s">
        <v>3121</v>
      </c>
      <c r="D1742" s="6">
        <v>925</v>
      </c>
      <c r="E1742" s="6">
        <v>649.15178571428578</v>
      </c>
    </row>
    <row r="1743" spans="1:5" ht="15.75" thickBot="1">
      <c r="A1743" s="4">
        <v>1742</v>
      </c>
      <c r="B1743" s="5" t="s">
        <v>3120</v>
      </c>
      <c r="C1743" s="5" t="s">
        <v>4283</v>
      </c>
      <c r="D1743" s="6">
        <v>925</v>
      </c>
      <c r="E1743" s="6">
        <v>649.15178571428578</v>
      </c>
    </row>
    <row r="1744" spans="1:5" ht="15.75" thickBot="1">
      <c r="A1744" s="4">
        <v>1743</v>
      </c>
      <c r="B1744" s="5" t="s">
        <v>3122</v>
      </c>
      <c r="C1744" s="5" t="s">
        <v>3123</v>
      </c>
      <c r="D1744" s="6">
        <v>26</v>
      </c>
      <c r="E1744" s="6">
        <v>18.246428571428574</v>
      </c>
    </row>
    <row r="1745" spans="1:5" ht="15.75" thickBot="1">
      <c r="A1745" s="4">
        <v>1744</v>
      </c>
      <c r="B1745" s="5" t="s">
        <v>3124</v>
      </c>
      <c r="C1745" s="5" t="s">
        <v>3125</v>
      </c>
      <c r="D1745" s="6">
        <v>19</v>
      </c>
      <c r="E1745" s="6">
        <v>13.333928571428572</v>
      </c>
    </row>
    <row r="1746" spans="1:5" ht="15.75" thickBot="1">
      <c r="A1746" s="4">
        <v>1745</v>
      </c>
      <c r="B1746" s="5" t="s">
        <v>3126</v>
      </c>
      <c r="C1746" s="5" t="s">
        <v>2190</v>
      </c>
      <c r="D1746" s="6">
        <v>14</v>
      </c>
      <c r="E1746" s="6">
        <v>9.8249999999999993</v>
      </c>
    </row>
    <row r="1747" spans="1:5" ht="15.75" thickBot="1">
      <c r="A1747" s="4">
        <v>1746</v>
      </c>
      <c r="B1747" s="5" t="s">
        <v>3127</v>
      </c>
      <c r="C1747" s="5" t="s">
        <v>3128</v>
      </c>
      <c r="D1747" s="6">
        <v>3551</v>
      </c>
      <c r="E1747" s="6">
        <v>2492.0410714285717</v>
      </c>
    </row>
    <row r="1748" spans="1:5" ht="15.75" thickBot="1">
      <c r="A1748" s="4">
        <v>1747</v>
      </c>
      <c r="B1748" s="5" t="s">
        <v>3129</v>
      </c>
      <c r="C1748" s="5" t="s">
        <v>3130</v>
      </c>
      <c r="D1748" s="6">
        <v>693</v>
      </c>
      <c r="E1748" s="6">
        <v>486.33750000000003</v>
      </c>
    </row>
    <row r="1749" spans="1:5" ht="15.75" thickBot="1">
      <c r="A1749" s="4">
        <v>1748</v>
      </c>
      <c r="B1749" s="5" t="s">
        <v>3131</v>
      </c>
      <c r="C1749" s="5" t="s">
        <v>3132</v>
      </c>
      <c r="D1749" s="6">
        <v>909</v>
      </c>
      <c r="E1749" s="6">
        <v>637.92321428571438</v>
      </c>
    </row>
    <row r="1750" spans="1:5" ht="15.75" thickBot="1">
      <c r="A1750" s="4">
        <v>1749</v>
      </c>
      <c r="B1750" s="5" t="s">
        <v>3133</v>
      </c>
      <c r="C1750" s="5" t="s">
        <v>3134</v>
      </c>
      <c r="D1750" s="6">
        <v>2452</v>
      </c>
      <c r="E1750" s="6">
        <v>1720.7785714285715</v>
      </c>
    </row>
    <row r="1751" spans="1:5" ht="15.75" thickBot="1">
      <c r="A1751" s="4">
        <v>1750</v>
      </c>
      <c r="B1751" s="5" t="s">
        <v>3135</v>
      </c>
      <c r="C1751" s="5" t="s">
        <v>3136</v>
      </c>
      <c r="D1751" s="6">
        <v>1996</v>
      </c>
      <c r="E1751" s="6">
        <v>1400.7642857142857</v>
      </c>
    </row>
    <row r="1752" spans="1:5" ht="15.75" thickBot="1">
      <c r="A1752" s="4">
        <v>1751</v>
      </c>
      <c r="B1752" s="5" t="s">
        <v>3137</v>
      </c>
      <c r="C1752" s="5" t="s">
        <v>3138</v>
      </c>
      <c r="D1752" s="6">
        <v>655</v>
      </c>
      <c r="E1752" s="6">
        <v>459.66964285714289</v>
      </c>
    </row>
    <row r="1753" spans="1:5" ht="15.75" thickBot="1">
      <c r="A1753" s="4">
        <v>1752</v>
      </c>
      <c r="B1753" s="5" t="s">
        <v>3139</v>
      </c>
      <c r="C1753" s="5" t="s">
        <v>3140</v>
      </c>
      <c r="D1753" s="6">
        <v>215</v>
      </c>
      <c r="E1753" s="6">
        <v>150.88392857142858</v>
      </c>
    </row>
    <row r="1754" spans="1:5" ht="15.75" thickBot="1">
      <c r="A1754" s="4">
        <v>1753</v>
      </c>
      <c r="B1754" s="5" t="s">
        <v>3141</v>
      </c>
      <c r="C1754" s="5" t="s">
        <v>3142</v>
      </c>
      <c r="D1754" s="6">
        <v>425</v>
      </c>
      <c r="E1754" s="6">
        <v>298.25892857142861</v>
      </c>
    </row>
    <row r="1755" spans="1:5" ht="15.75" thickBot="1">
      <c r="A1755" s="4">
        <v>1754</v>
      </c>
      <c r="B1755" s="5" t="s">
        <v>3143</v>
      </c>
      <c r="C1755" s="5" t="s">
        <v>3144</v>
      </c>
      <c r="D1755" s="6">
        <v>733</v>
      </c>
      <c r="E1755" s="6">
        <v>514.40892857142853</v>
      </c>
    </row>
    <row r="1756" spans="1:5" ht="15.75" thickBot="1">
      <c r="A1756" s="4">
        <v>1755</v>
      </c>
      <c r="B1756" s="5" t="s">
        <v>3145</v>
      </c>
      <c r="C1756" s="5" t="s">
        <v>3146</v>
      </c>
      <c r="D1756" s="6">
        <v>444</v>
      </c>
      <c r="E1756" s="6">
        <v>311.59285714285716</v>
      </c>
    </row>
    <row r="1757" spans="1:5" ht="15.75" thickBot="1">
      <c r="A1757" s="4">
        <v>1756</v>
      </c>
      <c r="B1757" s="5" t="s">
        <v>3147</v>
      </c>
      <c r="C1757" s="5" t="s">
        <v>1660</v>
      </c>
      <c r="D1757" s="6">
        <v>4955</v>
      </c>
      <c r="E1757" s="6">
        <v>3477.3482142857147</v>
      </c>
    </row>
    <row r="1758" spans="1:5" ht="15.75" thickBot="1">
      <c r="A1758" s="4">
        <v>1757</v>
      </c>
      <c r="B1758" s="5" t="s">
        <v>3148</v>
      </c>
      <c r="C1758" s="5" t="s">
        <v>3149</v>
      </c>
      <c r="D1758" s="6">
        <v>841</v>
      </c>
      <c r="E1758" s="6">
        <v>590.20178571428573</v>
      </c>
    </row>
    <row r="1759" spans="1:5" ht="15.75" thickBot="1">
      <c r="A1759" s="4">
        <v>1758</v>
      </c>
      <c r="B1759" s="5" t="s">
        <v>3150</v>
      </c>
      <c r="C1759" s="5" t="s">
        <v>3151</v>
      </c>
      <c r="D1759" s="6">
        <v>4266</v>
      </c>
      <c r="E1759" s="6">
        <v>2993.8178571428575</v>
      </c>
    </row>
    <row r="1760" spans="1:5" ht="15.75" thickBot="1">
      <c r="A1760" s="4">
        <v>1759</v>
      </c>
      <c r="B1760" s="5" t="s">
        <v>3152</v>
      </c>
      <c r="C1760" s="5" t="s">
        <v>3153</v>
      </c>
      <c r="D1760" s="6">
        <v>2103</v>
      </c>
      <c r="E1760" s="6">
        <v>1475.8553571428574</v>
      </c>
    </row>
    <row r="1761" spans="1:5" ht="15.75" thickBot="1">
      <c r="A1761" s="4">
        <v>1760</v>
      </c>
      <c r="B1761" s="5" t="s">
        <v>3154</v>
      </c>
      <c r="C1761" s="5" t="s">
        <v>3155</v>
      </c>
      <c r="D1761" s="6">
        <v>949</v>
      </c>
      <c r="E1761" s="6">
        <v>665.99464285714294</v>
      </c>
    </row>
    <row r="1762" spans="1:5" ht="15.75" thickBot="1">
      <c r="A1762" s="4">
        <v>1761</v>
      </c>
      <c r="B1762" s="5" t="s">
        <v>3156</v>
      </c>
      <c r="C1762" s="5" t="s">
        <v>3157</v>
      </c>
      <c r="D1762" s="6">
        <v>134</v>
      </c>
      <c r="E1762" s="6">
        <v>94.039285714285725</v>
      </c>
    </row>
    <row r="1763" spans="1:5" ht="15.75" thickBot="1">
      <c r="A1763" s="4">
        <v>1762</v>
      </c>
      <c r="B1763" s="5" t="s">
        <v>3158</v>
      </c>
      <c r="C1763" s="5" t="s">
        <v>3159</v>
      </c>
      <c r="D1763" s="6">
        <v>45</v>
      </c>
      <c r="E1763" s="6">
        <v>31.580357142857146</v>
      </c>
    </row>
    <row r="1764" spans="1:5" ht="15.75" thickBot="1">
      <c r="A1764" s="4">
        <v>1763</v>
      </c>
      <c r="B1764" s="5" t="s">
        <v>3160</v>
      </c>
      <c r="C1764" s="5" t="s">
        <v>3161</v>
      </c>
      <c r="D1764" s="6">
        <v>286</v>
      </c>
      <c r="E1764" s="6">
        <v>200.71071428571432</v>
      </c>
    </row>
    <row r="1765" spans="1:5" ht="15.75" thickBot="1">
      <c r="A1765" s="4">
        <v>1764</v>
      </c>
      <c r="B1765" s="5" t="s">
        <v>3162</v>
      </c>
      <c r="C1765" s="5" t="s">
        <v>3163</v>
      </c>
      <c r="D1765" s="6">
        <v>144</v>
      </c>
      <c r="E1765" s="6">
        <v>101.05714285714286</v>
      </c>
    </row>
    <row r="1766" spans="1:5" ht="15.75" thickBot="1">
      <c r="A1766" s="4">
        <v>1765</v>
      </c>
      <c r="B1766" s="5" t="s">
        <v>3164</v>
      </c>
      <c r="C1766" s="5" t="s">
        <v>3165</v>
      </c>
      <c r="D1766" s="6">
        <v>438</v>
      </c>
      <c r="E1766" s="6">
        <v>307.38214285714287</v>
      </c>
    </row>
    <row r="1767" spans="1:5" ht="15.75" thickBot="1">
      <c r="A1767" s="4">
        <v>1766</v>
      </c>
      <c r="B1767" s="5" t="s">
        <v>3166</v>
      </c>
      <c r="C1767" s="5" t="s">
        <v>3167</v>
      </c>
      <c r="D1767" s="6">
        <v>1396</v>
      </c>
      <c r="E1767" s="6">
        <v>979.69285714285718</v>
      </c>
    </row>
    <row r="1768" spans="1:5" ht="15.75" thickBot="1">
      <c r="A1768" s="4">
        <v>1767</v>
      </c>
      <c r="B1768" s="5" t="s">
        <v>3168</v>
      </c>
      <c r="C1768" s="5" t="s">
        <v>3169</v>
      </c>
      <c r="D1768" s="6">
        <v>42</v>
      </c>
      <c r="E1768" s="6">
        <v>29.475000000000005</v>
      </c>
    </row>
    <row r="1769" spans="1:5" ht="15.75" thickBot="1">
      <c r="A1769" s="4">
        <v>1768</v>
      </c>
      <c r="B1769" s="5" t="s">
        <v>3170</v>
      </c>
      <c r="C1769" s="5" t="s">
        <v>3171</v>
      </c>
      <c r="D1769" s="6">
        <v>2</v>
      </c>
      <c r="E1769" s="6">
        <v>1.4035714285714287</v>
      </c>
    </row>
    <row r="1770" spans="1:5" ht="15.75" thickBot="1">
      <c r="A1770" s="4">
        <v>1769</v>
      </c>
      <c r="B1770" s="5" t="s">
        <v>3172</v>
      </c>
      <c r="C1770" s="5" t="s">
        <v>3173</v>
      </c>
      <c r="D1770" s="6">
        <v>3</v>
      </c>
      <c r="E1770" s="6">
        <v>2.1053571428571427</v>
      </c>
    </row>
    <row r="1771" spans="1:5" ht="15.75" thickBot="1">
      <c r="A1771" s="4">
        <v>1770</v>
      </c>
      <c r="B1771" s="5" t="s">
        <v>3174</v>
      </c>
      <c r="C1771" s="5" t="s">
        <v>3175</v>
      </c>
      <c r="D1771" s="6">
        <v>13</v>
      </c>
      <c r="E1771" s="6">
        <v>9.1232142857142868</v>
      </c>
    </row>
    <row r="1772" spans="1:5" ht="15.75" thickBot="1">
      <c r="A1772" s="4">
        <v>1771</v>
      </c>
      <c r="B1772" s="5" t="s">
        <v>3176</v>
      </c>
      <c r="C1772" s="5" t="s">
        <v>3177</v>
      </c>
      <c r="D1772" s="6">
        <v>7</v>
      </c>
      <c r="E1772" s="6">
        <v>4.9124999999999996</v>
      </c>
    </row>
    <row r="1773" spans="1:5" ht="15.75" thickBot="1">
      <c r="A1773" s="4">
        <v>1772</v>
      </c>
      <c r="B1773" s="5" t="s">
        <v>3178</v>
      </c>
      <c r="C1773" s="5" t="s">
        <v>3179</v>
      </c>
      <c r="D1773" s="6">
        <v>579</v>
      </c>
      <c r="E1773" s="6">
        <v>406.3339285714286</v>
      </c>
    </row>
    <row r="1774" spans="1:5" ht="15.75" thickBot="1">
      <c r="A1774" s="4">
        <v>1773</v>
      </c>
      <c r="B1774" s="5" t="s">
        <v>3180</v>
      </c>
      <c r="C1774" s="5" t="s">
        <v>3181</v>
      </c>
      <c r="D1774" s="6">
        <v>29</v>
      </c>
      <c r="E1774" s="6">
        <v>20.351785714285715</v>
      </c>
    </row>
    <row r="1775" spans="1:5" ht="15.75" thickBot="1">
      <c r="A1775" s="4">
        <v>1774</v>
      </c>
      <c r="B1775" s="5" t="s">
        <v>3182</v>
      </c>
      <c r="C1775" s="5" t="s">
        <v>3183</v>
      </c>
      <c r="D1775" s="6">
        <v>32</v>
      </c>
      <c r="E1775" s="6">
        <v>22.457142857142859</v>
      </c>
    </row>
    <row r="1776" spans="1:5" ht="15.75" thickBot="1">
      <c r="A1776" s="4">
        <v>1775</v>
      </c>
      <c r="B1776" s="5" t="s">
        <v>3184</v>
      </c>
      <c r="C1776" s="5" t="s">
        <v>3185</v>
      </c>
      <c r="D1776" s="6">
        <v>149</v>
      </c>
      <c r="E1776" s="6">
        <v>104.56607142857143</v>
      </c>
    </row>
    <row r="1777" spans="1:5" ht="15.75" thickBot="1">
      <c r="A1777" s="4">
        <v>1776</v>
      </c>
      <c r="B1777" s="5" t="s">
        <v>3186</v>
      </c>
      <c r="C1777" s="5" t="s">
        <v>3185</v>
      </c>
      <c r="D1777" s="6">
        <v>128</v>
      </c>
      <c r="E1777" s="6">
        <v>89.828571428571436</v>
      </c>
    </row>
    <row r="1778" spans="1:5" ht="15.75" thickBot="1">
      <c r="A1778" s="4">
        <v>1777</v>
      </c>
      <c r="B1778" s="5" t="s">
        <v>3187</v>
      </c>
      <c r="C1778" s="5" t="s">
        <v>3188</v>
      </c>
      <c r="D1778" s="6">
        <v>399</v>
      </c>
      <c r="E1778" s="6">
        <v>280.01249999999999</v>
      </c>
    </row>
    <row r="1779" spans="1:5" ht="15.75" thickBot="1">
      <c r="A1779" s="4">
        <v>1778</v>
      </c>
      <c r="B1779" s="5" t="s">
        <v>3189</v>
      </c>
      <c r="C1779" s="5" t="s">
        <v>3190</v>
      </c>
      <c r="D1779" s="6">
        <v>3393</v>
      </c>
      <c r="E1779" s="6">
        <v>2381.158928571429</v>
      </c>
    </row>
    <row r="1780" spans="1:5" ht="15.75" thickBot="1">
      <c r="A1780" s="4">
        <v>1779</v>
      </c>
      <c r="B1780" s="5" t="s">
        <v>3191</v>
      </c>
      <c r="C1780" s="5" t="s">
        <v>3192</v>
      </c>
      <c r="D1780" s="6">
        <v>273</v>
      </c>
      <c r="E1780" s="6">
        <v>191.58750000000001</v>
      </c>
    </row>
    <row r="1781" spans="1:5" ht="15.75" thickBot="1">
      <c r="A1781" s="4">
        <v>1780</v>
      </c>
      <c r="B1781" s="5" t="s">
        <v>3193</v>
      </c>
      <c r="C1781" s="5" t="s">
        <v>3194</v>
      </c>
      <c r="D1781" s="6">
        <v>937</v>
      </c>
      <c r="E1781" s="6">
        <v>657.57321428571436</v>
      </c>
    </row>
    <row r="1782" spans="1:5" ht="15.75" thickBot="1">
      <c r="A1782" s="4">
        <v>1781</v>
      </c>
      <c r="B1782" s="5" t="s">
        <v>3195</v>
      </c>
      <c r="C1782" s="5" t="s">
        <v>3196</v>
      </c>
      <c r="D1782" s="6">
        <v>2047</v>
      </c>
      <c r="E1782" s="6">
        <v>1436.5553571428572</v>
      </c>
    </row>
    <row r="1783" spans="1:5" ht="15.75" thickBot="1">
      <c r="A1783" s="4">
        <v>1782</v>
      </c>
      <c r="B1783" s="5" t="s">
        <v>3197</v>
      </c>
      <c r="C1783" s="5" t="s">
        <v>3198</v>
      </c>
      <c r="D1783" s="6">
        <v>392</v>
      </c>
      <c r="E1783" s="6">
        <v>275.10000000000002</v>
      </c>
    </row>
    <row r="1784" spans="1:5" ht="15.75" thickBot="1">
      <c r="A1784" s="4">
        <v>1783</v>
      </c>
      <c r="B1784" s="5" t="s">
        <v>3199</v>
      </c>
      <c r="C1784" s="5" t="s">
        <v>3200</v>
      </c>
      <c r="D1784" s="6">
        <v>102</v>
      </c>
      <c r="E1784" s="6">
        <v>71.582142857142856</v>
      </c>
    </row>
    <row r="1785" spans="1:5" ht="15.75" thickBot="1">
      <c r="A1785" s="4">
        <v>1784</v>
      </c>
      <c r="B1785" s="5" t="s">
        <v>3201</v>
      </c>
      <c r="C1785" s="5" t="s">
        <v>3202</v>
      </c>
      <c r="D1785" s="6">
        <v>196</v>
      </c>
      <c r="E1785" s="6">
        <v>137.55000000000001</v>
      </c>
    </row>
    <row r="1786" spans="1:5" ht="15.75" thickBot="1">
      <c r="A1786" s="4">
        <v>1785</v>
      </c>
      <c r="B1786" s="5" t="s">
        <v>3203</v>
      </c>
      <c r="C1786" s="5" t="s">
        <v>3204</v>
      </c>
      <c r="D1786" s="6">
        <v>46</v>
      </c>
      <c r="E1786" s="6">
        <v>32.282142857142858</v>
      </c>
    </row>
    <row r="1787" spans="1:5" ht="15.75" thickBot="1">
      <c r="A1787" s="4">
        <v>1786</v>
      </c>
      <c r="B1787" s="5" t="s">
        <v>3205</v>
      </c>
      <c r="C1787" s="5" t="s">
        <v>2245</v>
      </c>
      <c r="D1787" s="6">
        <v>136</v>
      </c>
      <c r="E1787" s="6">
        <v>95.44285714285715</v>
      </c>
    </row>
    <row r="1788" spans="1:5" ht="15.75" thickBot="1">
      <c r="A1788" s="4">
        <v>1787</v>
      </c>
      <c r="B1788" s="5" t="s">
        <v>3206</v>
      </c>
      <c r="C1788" s="5" t="s">
        <v>3207</v>
      </c>
      <c r="D1788" s="6">
        <v>463</v>
      </c>
      <c r="E1788" s="6">
        <v>324.9267857142857</v>
      </c>
    </row>
    <row r="1789" spans="1:5" ht="15.75" thickBot="1">
      <c r="A1789" s="4">
        <v>1788</v>
      </c>
      <c r="B1789" s="5" t="s">
        <v>3208</v>
      </c>
      <c r="C1789" s="5" t="s">
        <v>3209</v>
      </c>
      <c r="D1789" s="6">
        <v>250</v>
      </c>
      <c r="E1789" s="6">
        <v>175.44642857142858</v>
      </c>
    </row>
    <row r="1790" spans="1:5" ht="15.75" thickBot="1">
      <c r="A1790" s="4">
        <v>1789</v>
      </c>
      <c r="B1790" s="5" t="s">
        <v>3210</v>
      </c>
      <c r="C1790" s="5" t="s">
        <v>3211</v>
      </c>
      <c r="D1790" s="6">
        <v>397</v>
      </c>
      <c r="E1790" s="6">
        <v>278.60892857142863</v>
      </c>
    </row>
    <row r="1791" spans="1:5" ht="15.75" thickBot="1">
      <c r="A1791" s="4">
        <v>1790</v>
      </c>
      <c r="B1791" s="5" t="s">
        <v>3212</v>
      </c>
      <c r="C1791" s="5" t="s">
        <v>3213</v>
      </c>
      <c r="D1791" s="6">
        <v>373</v>
      </c>
      <c r="E1791" s="6">
        <v>261.76607142857142</v>
      </c>
    </row>
    <row r="1792" spans="1:5" ht="15.75" thickBot="1">
      <c r="A1792" s="4">
        <v>1791</v>
      </c>
      <c r="B1792" s="5" t="s">
        <v>3214</v>
      </c>
      <c r="C1792" s="5" t="s">
        <v>3215</v>
      </c>
      <c r="D1792" s="6">
        <v>214</v>
      </c>
      <c r="E1792" s="6">
        <v>150.18214285714285</v>
      </c>
    </row>
    <row r="1793" spans="1:5" ht="15.75" thickBot="1">
      <c r="A1793" s="4">
        <v>1792</v>
      </c>
      <c r="B1793" s="5" t="s">
        <v>3216</v>
      </c>
      <c r="C1793" s="5" t="s">
        <v>1393</v>
      </c>
      <c r="D1793" s="6">
        <v>480</v>
      </c>
      <c r="E1793" s="6">
        <v>336.85714285714289</v>
      </c>
    </row>
    <row r="1794" spans="1:5" ht="15.75" thickBot="1">
      <c r="A1794" s="4">
        <v>1793</v>
      </c>
      <c r="B1794" s="5" t="s">
        <v>3217</v>
      </c>
      <c r="C1794" s="5" t="s">
        <v>3218</v>
      </c>
      <c r="D1794" s="6">
        <v>103</v>
      </c>
      <c r="E1794" s="6">
        <v>72.283928571428575</v>
      </c>
    </row>
    <row r="1795" spans="1:5" ht="15.75" thickBot="1">
      <c r="A1795" s="4">
        <v>1794</v>
      </c>
      <c r="B1795" s="5" t="s">
        <v>3219</v>
      </c>
      <c r="C1795" s="5" t="s">
        <v>3220</v>
      </c>
      <c r="D1795" s="6">
        <v>397</v>
      </c>
      <c r="E1795" s="6">
        <v>278.60892857142863</v>
      </c>
    </row>
    <row r="1796" spans="1:5" ht="15.75" thickBot="1">
      <c r="A1796" s="4">
        <v>1795</v>
      </c>
      <c r="B1796" s="5" t="s">
        <v>3221</v>
      </c>
      <c r="C1796" s="5" t="s">
        <v>3222</v>
      </c>
      <c r="D1796" s="6">
        <v>373</v>
      </c>
      <c r="E1796" s="6">
        <v>261.76607142857142</v>
      </c>
    </row>
    <row r="1797" spans="1:5" ht="15.75" thickBot="1">
      <c r="A1797" s="4">
        <v>1796</v>
      </c>
      <c r="B1797" s="5" t="s">
        <v>3223</v>
      </c>
      <c r="C1797" s="5" t="s">
        <v>3224</v>
      </c>
      <c r="D1797" s="6">
        <v>214</v>
      </c>
      <c r="E1797" s="6">
        <v>150.18214285714285</v>
      </c>
    </row>
    <row r="1798" spans="1:5" ht="15.75" thickBot="1">
      <c r="A1798" s="4">
        <v>1797</v>
      </c>
      <c r="B1798" s="5" t="s">
        <v>3225</v>
      </c>
      <c r="C1798" s="5" t="s">
        <v>3226</v>
      </c>
      <c r="D1798" s="6">
        <v>397</v>
      </c>
      <c r="E1798" s="6">
        <v>278.60892857142863</v>
      </c>
    </row>
    <row r="1799" spans="1:5" ht="15.75" thickBot="1">
      <c r="A1799" s="4">
        <v>1798</v>
      </c>
      <c r="B1799" s="5" t="s">
        <v>3227</v>
      </c>
      <c r="C1799" s="5" t="s">
        <v>3228</v>
      </c>
      <c r="D1799" s="6">
        <v>373</v>
      </c>
      <c r="E1799" s="6">
        <v>261.76607142857142</v>
      </c>
    </row>
    <row r="1800" spans="1:5" ht="15.75" thickBot="1">
      <c r="A1800" s="4">
        <v>1799</v>
      </c>
      <c r="B1800" s="5" t="s">
        <v>3229</v>
      </c>
      <c r="C1800" s="5" t="s">
        <v>3230</v>
      </c>
      <c r="D1800" s="6">
        <v>214</v>
      </c>
      <c r="E1800" s="6">
        <v>150.18214285714285</v>
      </c>
    </row>
    <row r="1801" spans="1:5" ht="15.75" thickBot="1">
      <c r="A1801" s="4">
        <v>1800</v>
      </c>
      <c r="B1801" s="5" t="s">
        <v>3231</v>
      </c>
      <c r="C1801" s="5" t="s">
        <v>3232</v>
      </c>
      <c r="D1801" s="6">
        <v>397</v>
      </c>
      <c r="E1801" s="6">
        <v>278.60892857142863</v>
      </c>
    </row>
    <row r="1802" spans="1:5" ht="15.75" thickBot="1">
      <c r="A1802" s="4">
        <v>1801</v>
      </c>
      <c r="B1802" s="5" t="s">
        <v>3233</v>
      </c>
      <c r="C1802" s="5" t="s">
        <v>3234</v>
      </c>
      <c r="D1802" s="6">
        <v>373</v>
      </c>
      <c r="E1802" s="6">
        <v>261.76607142857142</v>
      </c>
    </row>
    <row r="1803" spans="1:5" ht="15.75" thickBot="1">
      <c r="A1803" s="4">
        <v>1802</v>
      </c>
      <c r="B1803" s="5" t="s">
        <v>3235</v>
      </c>
      <c r="C1803" s="5" t="s">
        <v>3236</v>
      </c>
      <c r="D1803" s="6">
        <v>208</v>
      </c>
      <c r="E1803" s="6">
        <v>145.97142857142859</v>
      </c>
    </row>
    <row r="1804" spans="1:5" ht="15.75" thickBot="1">
      <c r="A1804" s="4">
        <v>1803</v>
      </c>
      <c r="B1804" s="5" t="s">
        <v>3237</v>
      </c>
      <c r="C1804" s="5" t="s">
        <v>3238</v>
      </c>
      <c r="D1804" s="6">
        <v>450</v>
      </c>
      <c r="E1804" s="6">
        <v>315.80357142857144</v>
      </c>
    </row>
    <row r="1805" spans="1:5" ht="15.75" thickBot="1">
      <c r="A1805" s="4">
        <v>1804</v>
      </c>
      <c r="B1805" s="5" t="s">
        <v>3239</v>
      </c>
      <c r="C1805" s="5" t="s">
        <v>3240</v>
      </c>
      <c r="D1805" s="6">
        <v>300</v>
      </c>
      <c r="E1805" s="6">
        <v>210.53571428571431</v>
      </c>
    </row>
    <row r="1806" spans="1:5" ht="15.75" thickBot="1">
      <c r="A1806" s="4">
        <v>1805</v>
      </c>
      <c r="B1806" s="5" t="s">
        <v>3241</v>
      </c>
      <c r="C1806" s="5" t="s">
        <v>3242</v>
      </c>
      <c r="D1806" s="6">
        <v>14</v>
      </c>
      <c r="E1806" s="6">
        <v>9.8249999999999993</v>
      </c>
    </row>
    <row r="1807" spans="1:5" ht="15.75" thickBot="1">
      <c r="A1807" s="4">
        <v>1806</v>
      </c>
      <c r="B1807" s="5" t="s">
        <v>3243</v>
      </c>
      <c r="C1807" s="5" t="s">
        <v>3244</v>
      </c>
      <c r="D1807" s="6">
        <v>14</v>
      </c>
      <c r="E1807" s="6">
        <v>9.8249999999999993</v>
      </c>
    </row>
    <row r="1808" spans="1:5" ht="15.75" thickBot="1">
      <c r="A1808" s="4">
        <v>1807</v>
      </c>
      <c r="B1808" s="5" t="s">
        <v>3245</v>
      </c>
      <c r="C1808" s="5" t="s">
        <v>3246</v>
      </c>
      <c r="D1808" s="6">
        <v>61</v>
      </c>
      <c r="E1808" s="6">
        <v>42.808928571428574</v>
      </c>
    </row>
    <row r="1809" spans="1:5" ht="15.75" thickBot="1">
      <c r="A1809" s="4">
        <v>1808</v>
      </c>
      <c r="B1809" s="5" t="s">
        <v>3247</v>
      </c>
      <c r="C1809" s="5" t="s">
        <v>3248</v>
      </c>
      <c r="D1809" s="6">
        <v>20</v>
      </c>
      <c r="E1809" s="6">
        <v>14.035714285714286</v>
      </c>
    </row>
    <row r="1810" spans="1:5" ht="15.75" thickBot="1">
      <c r="A1810" s="4">
        <v>1809</v>
      </c>
      <c r="B1810" s="5" t="s">
        <v>3249</v>
      </c>
      <c r="C1810" s="5" t="s">
        <v>3250</v>
      </c>
      <c r="D1810" s="6">
        <v>50</v>
      </c>
      <c r="E1810" s="6">
        <v>35.089285714285715</v>
      </c>
    </row>
    <row r="1811" spans="1:5" ht="15.75" thickBot="1">
      <c r="A1811" s="4">
        <v>1810</v>
      </c>
      <c r="B1811" s="5" t="s">
        <v>3251</v>
      </c>
      <c r="C1811" s="5" t="s">
        <v>3252</v>
      </c>
      <c r="D1811" s="6">
        <v>632</v>
      </c>
      <c r="E1811" s="6">
        <v>443.52857142857147</v>
      </c>
    </row>
    <row r="1812" spans="1:5" ht="15.75" thickBot="1">
      <c r="A1812" s="4">
        <v>1811</v>
      </c>
      <c r="B1812" s="5" t="s">
        <v>3253</v>
      </c>
      <c r="C1812" s="5" t="s">
        <v>3254</v>
      </c>
      <c r="D1812" s="6">
        <v>475</v>
      </c>
      <c r="E1812" s="6">
        <v>333.34821428571433</v>
      </c>
    </row>
    <row r="1813" spans="1:5" ht="15.75" thickBot="1">
      <c r="A1813" s="4">
        <v>1812</v>
      </c>
      <c r="B1813" s="5" t="s">
        <v>3255</v>
      </c>
      <c r="C1813" s="5" t="s">
        <v>3256</v>
      </c>
      <c r="D1813" s="6">
        <v>22143</v>
      </c>
      <c r="E1813" s="6">
        <v>15539.641071428572</v>
      </c>
    </row>
    <row r="1814" spans="1:5" ht="15.75" thickBot="1">
      <c r="A1814" s="4">
        <v>1813</v>
      </c>
      <c r="B1814" s="5" t="s">
        <v>3257</v>
      </c>
      <c r="C1814" s="5" t="s">
        <v>3258</v>
      </c>
      <c r="D1814" s="6">
        <v>17</v>
      </c>
      <c r="E1814" s="6">
        <v>11.930357142857144</v>
      </c>
    </row>
    <row r="1815" spans="1:5" ht="15.75" thickBot="1">
      <c r="A1815" s="4">
        <v>1814</v>
      </c>
      <c r="B1815" s="5" t="s">
        <v>3259</v>
      </c>
      <c r="C1815" s="5" t="s">
        <v>3260</v>
      </c>
      <c r="D1815" s="6">
        <v>5</v>
      </c>
      <c r="E1815" s="6">
        <v>3.5089285714285716</v>
      </c>
    </row>
    <row r="1816" spans="1:5" ht="15.75" thickBot="1">
      <c r="A1816" s="4">
        <v>1815</v>
      </c>
      <c r="B1816" s="5" t="s">
        <v>3261</v>
      </c>
      <c r="C1816" s="5" t="s">
        <v>3262</v>
      </c>
      <c r="D1816" s="6">
        <v>124</v>
      </c>
      <c r="E1816" s="6">
        <v>87.021428571428586</v>
      </c>
    </row>
    <row r="1817" spans="1:5" ht="15.75" thickBot="1">
      <c r="A1817" s="4">
        <v>1816</v>
      </c>
      <c r="B1817" s="5" t="s">
        <v>3263</v>
      </c>
      <c r="C1817" s="5" t="s">
        <v>3264</v>
      </c>
      <c r="D1817" s="6">
        <v>1226</v>
      </c>
      <c r="E1817" s="6">
        <v>860.38928571428573</v>
      </c>
    </row>
    <row r="1818" spans="1:5" ht="15.75" thickBot="1">
      <c r="A1818" s="4">
        <v>1817</v>
      </c>
      <c r="B1818" s="5" t="s">
        <v>3265</v>
      </c>
      <c r="C1818" s="5" t="s">
        <v>3266</v>
      </c>
      <c r="D1818" s="6">
        <v>2137</v>
      </c>
      <c r="E1818" s="6">
        <v>1499.7160714285715</v>
      </c>
    </row>
    <row r="1819" spans="1:5" ht="15.75" thickBot="1">
      <c r="A1819" s="4">
        <v>1818</v>
      </c>
      <c r="B1819" s="5" t="s">
        <v>3267</v>
      </c>
      <c r="C1819" s="5" t="s">
        <v>3268</v>
      </c>
      <c r="D1819" s="6">
        <v>4</v>
      </c>
      <c r="E1819" s="6">
        <v>2.8071428571428574</v>
      </c>
    </row>
    <row r="1820" spans="1:5" ht="15.75" thickBot="1">
      <c r="A1820" s="4">
        <v>1819</v>
      </c>
      <c r="B1820" s="5" t="s">
        <v>3269</v>
      </c>
      <c r="C1820" s="5" t="s">
        <v>3270</v>
      </c>
      <c r="D1820" s="6">
        <v>5</v>
      </c>
      <c r="E1820" s="6">
        <v>3.5089285714285716</v>
      </c>
    </row>
    <row r="1821" spans="1:5" ht="15.75" thickBot="1">
      <c r="A1821" s="4">
        <v>1820</v>
      </c>
      <c r="B1821" s="5" t="s">
        <v>3271</v>
      </c>
      <c r="C1821" s="5" t="s">
        <v>3272</v>
      </c>
      <c r="D1821" s="6">
        <v>5</v>
      </c>
      <c r="E1821" s="6">
        <v>3.5089285714285716</v>
      </c>
    </row>
    <row r="1822" spans="1:5" ht="15.75" thickBot="1">
      <c r="A1822" s="4">
        <v>1821</v>
      </c>
      <c r="B1822" s="5" t="s">
        <v>3273</v>
      </c>
      <c r="C1822" s="5" t="s">
        <v>3274</v>
      </c>
      <c r="D1822" s="6">
        <v>5</v>
      </c>
      <c r="E1822" s="6">
        <v>3.5089285714285716</v>
      </c>
    </row>
    <row r="1823" spans="1:5" ht="15.75" thickBot="1">
      <c r="A1823" s="4">
        <v>1822</v>
      </c>
      <c r="B1823" s="5" t="s">
        <v>3275</v>
      </c>
      <c r="C1823" s="5" t="s">
        <v>342</v>
      </c>
      <c r="D1823" s="6">
        <v>64</v>
      </c>
      <c r="E1823" s="6">
        <v>44.914285714285718</v>
      </c>
    </row>
    <row r="1824" spans="1:5" ht="15.75" thickBot="1">
      <c r="A1824" s="4">
        <v>1823</v>
      </c>
      <c r="B1824" s="5" t="s">
        <v>3276</v>
      </c>
      <c r="C1824" s="5" t="s">
        <v>3277</v>
      </c>
      <c r="D1824" s="6">
        <v>7</v>
      </c>
      <c r="E1824" s="6">
        <v>4.9124999999999996</v>
      </c>
    </row>
    <row r="1825" spans="1:5" ht="15.75" thickBot="1">
      <c r="A1825" s="4">
        <v>1824</v>
      </c>
      <c r="B1825" s="5" t="s">
        <v>3278</v>
      </c>
      <c r="C1825" s="5" t="s">
        <v>3279</v>
      </c>
      <c r="D1825" s="6">
        <v>9158</v>
      </c>
      <c r="E1825" s="6">
        <v>6426.9535714285712</v>
      </c>
    </row>
    <row r="1826" spans="1:5" ht="15.75" thickBot="1">
      <c r="A1826" s="4">
        <v>1825</v>
      </c>
      <c r="B1826" s="5" t="s">
        <v>3280</v>
      </c>
      <c r="C1826" s="5" t="s">
        <v>3281</v>
      </c>
      <c r="D1826" s="6">
        <v>3725</v>
      </c>
      <c r="E1826" s="6">
        <v>2614.1517857142858</v>
      </c>
    </row>
    <row r="1827" spans="1:5" ht="15.75" thickBot="1">
      <c r="A1827" s="4">
        <v>1826</v>
      </c>
      <c r="B1827" s="5" t="s">
        <v>3282</v>
      </c>
      <c r="C1827" s="5" t="s">
        <v>3283</v>
      </c>
      <c r="D1827" s="6">
        <v>3575</v>
      </c>
      <c r="E1827" s="6">
        <v>2508.8839285714289</v>
      </c>
    </row>
    <row r="1828" spans="1:5" ht="15.75" thickBot="1">
      <c r="A1828" s="4">
        <v>1827</v>
      </c>
      <c r="B1828" s="5" t="s">
        <v>3284</v>
      </c>
      <c r="C1828" s="5" t="s">
        <v>3285</v>
      </c>
      <c r="D1828" s="6">
        <v>352</v>
      </c>
      <c r="E1828" s="6">
        <v>247.02857142857144</v>
      </c>
    </row>
    <row r="1829" spans="1:5" ht="15.75" thickBot="1">
      <c r="A1829" s="4">
        <v>1828</v>
      </c>
      <c r="B1829" s="5" t="s">
        <v>3286</v>
      </c>
      <c r="C1829" s="5" t="s">
        <v>3287</v>
      </c>
      <c r="D1829" s="6">
        <v>11</v>
      </c>
      <c r="E1829" s="6">
        <v>7.7196428571428575</v>
      </c>
    </row>
    <row r="1830" spans="1:5" ht="15.75" thickBot="1">
      <c r="A1830" s="4">
        <v>1829</v>
      </c>
      <c r="B1830" s="5" t="s">
        <v>3288</v>
      </c>
      <c r="C1830" s="5" t="s">
        <v>3289</v>
      </c>
      <c r="D1830" s="6">
        <v>30</v>
      </c>
      <c r="E1830" s="6">
        <v>21.053571428571431</v>
      </c>
    </row>
    <row r="1831" spans="1:5" ht="15.75" thickBot="1">
      <c r="A1831" s="4">
        <v>1830</v>
      </c>
      <c r="B1831" s="5" t="s">
        <v>3290</v>
      </c>
      <c r="C1831" s="5" t="s">
        <v>3291</v>
      </c>
      <c r="D1831" s="6">
        <v>11</v>
      </c>
      <c r="E1831" s="6">
        <v>7.7196428571428575</v>
      </c>
    </row>
    <row r="1832" spans="1:5" ht="15.75" thickBot="1">
      <c r="A1832" s="4">
        <v>1831</v>
      </c>
      <c r="B1832" s="5" t="s">
        <v>3292</v>
      </c>
      <c r="C1832" s="5" t="s">
        <v>3293</v>
      </c>
      <c r="D1832" s="6">
        <v>35</v>
      </c>
      <c r="E1832" s="6">
        <v>24.5625</v>
      </c>
    </row>
    <row r="1833" spans="1:5" ht="15.75" thickBot="1">
      <c r="A1833" s="4">
        <v>1832</v>
      </c>
      <c r="B1833" s="5" t="s">
        <v>3294</v>
      </c>
      <c r="C1833" s="5" t="s">
        <v>3295</v>
      </c>
      <c r="D1833" s="6">
        <v>8</v>
      </c>
      <c r="E1833" s="6">
        <v>5.6142857142857148</v>
      </c>
    </row>
    <row r="1834" spans="1:5" ht="15.75" thickBot="1">
      <c r="A1834" s="4">
        <v>1833</v>
      </c>
      <c r="B1834" s="5" t="s">
        <v>3296</v>
      </c>
      <c r="C1834" s="5" t="s">
        <v>3297</v>
      </c>
      <c r="D1834" s="6">
        <v>5</v>
      </c>
      <c r="E1834" s="6">
        <v>3.5089285714285716</v>
      </c>
    </row>
    <row r="1835" spans="1:5" ht="15.75" thickBot="1">
      <c r="A1835" s="4">
        <v>1834</v>
      </c>
      <c r="B1835" s="5" t="s">
        <v>3298</v>
      </c>
      <c r="C1835" s="5" t="s">
        <v>3299</v>
      </c>
      <c r="D1835" s="6">
        <v>6</v>
      </c>
      <c r="E1835" s="6">
        <v>4.2107142857142854</v>
      </c>
    </row>
    <row r="1836" spans="1:5" ht="15.75" thickBot="1">
      <c r="A1836" s="4">
        <v>1835</v>
      </c>
      <c r="B1836" s="5" t="s">
        <v>3300</v>
      </c>
      <c r="C1836" s="5" t="s">
        <v>3301</v>
      </c>
      <c r="D1836" s="6">
        <v>3</v>
      </c>
      <c r="E1836" s="6">
        <v>2.1053571428571427</v>
      </c>
    </row>
    <row r="1837" spans="1:5" ht="15.75" thickBot="1">
      <c r="A1837" s="4">
        <v>1836</v>
      </c>
      <c r="B1837" s="5" t="s">
        <v>3302</v>
      </c>
      <c r="C1837" s="5" t="s">
        <v>3303</v>
      </c>
      <c r="D1837" s="6">
        <v>52</v>
      </c>
      <c r="E1837" s="6">
        <v>36.492857142857147</v>
      </c>
    </row>
    <row r="1838" spans="1:5" ht="15.75" thickBot="1">
      <c r="A1838" s="4">
        <v>1837</v>
      </c>
      <c r="B1838" s="5" t="s">
        <v>3304</v>
      </c>
      <c r="C1838" s="5" t="s">
        <v>3305</v>
      </c>
      <c r="D1838" s="6">
        <v>9</v>
      </c>
      <c r="E1838" s="6">
        <v>6.316071428571429</v>
      </c>
    </row>
    <row r="1839" spans="1:5" ht="15.75" thickBot="1">
      <c r="A1839" s="4">
        <v>1838</v>
      </c>
      <c r="B1839" s="5" t="s">
        <v>3306</v>
      </c>
      <c r="C1839" s="5" t="s">
        <v>3307</v>
      </c>
      <c r="D1839" s="6">
        <v>7</v>
      </c>
      <c r="E1839" s="6">
        <v>4.9124999999999996</v>
      </c>
    </row>
    <row r="1840" spans="1:5" ht="15.75" thickBot="1">
      <c r="A1840" s="4">
        <v>1839</v>
      </c>
      <c r="B1840" s="5" t="s">
        <v>3308</v>
      </c>
      <c r="C1840" s="5" t="s">
        <v>3309</v>
      </c>
      <c r="D1840" s="6">
        <v>190</v>
      </c>
      <c r="E1840" s="6">
        <v>133.33928571428572</v>
      </c>
    </row>
    <row r="1841" spans="1:5" ht="15.75" thickBot="1">
      <c r="A1841" s="4">
        <v>1840</v>
      </c>
      <c r="B1841" s="5" t="s">
        <v>3310</v>
      </c>
      <c r="C1841" s="5" t="s">
        <v>3311</v>
      </c>
      <c r="D1841" s="6">
        <v>190</v>
      </c>
      <c r="E1841" s="6">
        <v>133.33928571428572</v>
      </c>
    </row>
    <row r="1842" spans="1:5" ht="15.75" thickBot="1">
      <c r="A1842" s="4">
        <v>1841</v>
      </c>
      <c r="B1842" s="5" t="s">
        <v>3312</v>
      </c>
      <c r="C1842" s="5" t="s">
        <v>3313</v>
      </c>
      <c r="D1842" s="6">
        <v>40</v>
      </c>
      <c r="E1842" s="6">
        <v>28.071428571428573</v>
      </c>
    </row>
    <row r="1843" spans="1:5" ht="15.75" thickBot="1">
      <c r="A1843" s="4">
        <v>1842</v>
      </c>
      <c r="B1843" s="5" t="s">
        <v>3314</v>
      </c>
      <c r="C1843" s="5" t="s">
        <v>3315</v>
      </c>
      <c r="D1843" s="6">
        <v>9</v>
      </c>
      <c r="E1843" s="6">
        <v>6.316071428571429</v>
      </c>
    </row>
    <row r="1844" spans="1:5" ht="15.75" thickBot="1">
      <c r="A1844" s="4">
        <v>1843</v>
      </c>
      <c r="B1844" s="5" t="s">
        <v>3316</v>
      </c>
      <c r="C1844" s="5" t="s">
        <v>3317</v>
      </c>
      <c r="D1844" s="6">
        <v>36</v>
      </c>
      <c r="E1844" s="6">
        <v>25.264285714285716</v>
      </c>
    </row>
    <row r="1845" spans="1:5" ht="15.75" thickBot="1">
      <c r="A1845" s="4">
        <v>1844</v>
      </c>
      <c r="B1845" s="5" t="s">
        <v>3318</v>
      </c>
      <c r="C1845" s="5" t="s">
        <v>3319</v>
      </c>
      <c r="D1845" s="6">
        <v>98</v>
      </c>
      <c r="E1845" s="6">
        <v>68.775000000000006</v>
      </c>
    </row>
    <row r="1846" spans="1:5" ht="15.75" thickBot="1">
      <c r="A1846" s="4">
        <v>1845</v>
      </c>
      <c r="B1846" s="5" t="s">
        <v>3320</v>
      </c>
      <c r="C1846" s="5" t="s">
        <v>3321</v>
      </c>
      <c r="D1846" s="6">
        <v>119</v>
      </c>
      <c r="E1846" s="6">
        <v>83.512500000000003</v>
      </c>
    </row>
    <row r="1847" spans="1:5" ht="15.75" thickBot="1">
      <c r="A1847" s="4">
        <v>1846</v>
      </c>
      <c r="B1847" s="5" t="s">
        <v>3322</v>
      </c>
      <c r="C1847" s="5" t="s">
        <v>3323</v>
      </c>
      <c r="D1847" s="6">
        <v>133</v>
      </c>
      <c r="E1847" s="6">
        <v>93.337500000000006</v>
      </c>
    </row>
    <row r="1848" spans="1:5" ht="15.75" thickBot="1">
      <c r="A1848" s="4">
        <v>1847</v>
      </c>
      <c r="B1848" s="5" t="s">
        <v>3324</v>
      </c>
      <c r="C1848" s="5" t="s">
        <v>3325</v>
      </c>
      <c r="D1848" s="6">
        <v>1788</v>
      </c>
      <c r="E1848" s="6">
        <v>1254.7928571428572</v>
      </c>
    </row>
    <row r="1849" spans="1:5" ht="15.75" thickBot="1">
      <c r="A1849" s="4">
        <v>1848</v>
      </c>
      <c r="B1849" s="5" t="s">
        <v>3326</v>
      </c>
      <c r="C1849" s="5" t="s">
        <v>3327</v>
      </c>
      <c r="D1849" s="6">
        <v>19</v>
      </c>
      <c r="E1849" s="6">
        <v>13.333928571428572</v>
      </c>
    </row>
    <row r="1850" spans="1:5" ht="15.75" thickBot="1">
      <c r="A1850" s="4">
        <v>1849</v>
      </c>
      <c r="B1850" s="5" t="s">
        <v>3328</v>
      </c>
      <c r="C1850" s="5" t="s">
        <v>3329</v>
      </c>
      <c r="D1850" s="6">
        <v>25</v>
      </c>
      <c r="E1850" s="6">
        <v>17.544642857142858</v>
      </c>
    </row>
    <row r="1851" spans="1:5" ht="15.75" thickBot="1">
      <c r="A1851" s="4">
        <v>1850</v>
      </c>
      <c r="B1851" s="5" t="s">
        <v>3330</v>
      </c>
      <c r="C1851" s="5" t="s">
        <v>3331</v>
      </c>
      <c r="D1851" s="6">
        <v>280</v>
      </c>
      <c r="E1851" s="6">
        <v>196.5</v>
      </c>
    </row>
    <row r="1852" spans="1:5" ht="15.75" thickBot="1">
      <c r="A1852" s="4">
        <v>1851</v>
      </c>
      <c r="B1852" s="5" t="s">
        <v>3332</v>
      </c>
      <c r="C1852" s="5" t="s">
        <v>1580</v>
      </c>
      <c r="D1852" s="6">
        <v>169</v>
      </c>
      <c r="E1852" s="6">
        <v>118.60178571428573</v>
      </c>
    </row>
    <row r="1853" spans="1:5" ht="15.75" thickBot="1">
      <c r="A1853" s="4">
        <v>1852</v>
      </c>
      <c r="B1853" s="5" t="s">
        <v>3333</v>
      </c>
      <c r="C1853" s="5" t="s">
        <v>1578</v>
      </c>
      <c r="D1853" s="6">
        <v>163</v>
      </c>
      <c r="E1853" s="6">
        <v>114.39107142857144</v>
      </c>
    </row>
    <row r="1854" spans="1:5" ht="15.75" thickBot="1">
      <c r="A1854" s="4">
        <v>1853</v>
      </c>
      <c r="B1854" s="5" t="s">
        <v>3334</v>
      </c>
      <c r="C1854" s="5" t="s">
        <v>647</v>
      </c>
      <c r="D1854" s="6">
        <v>201</v>
      </c>
      <c r="E1854" s="6">
        <v>141.05892857142859</v>
      </c>
    </row>
    <row r="1855" spans="1:5" ht="15.75" thickBot="1">
      <c r="A1855" s="4">
        <v>1854</v>
      </c>
      <c r="B1855" s="5" t="s">
        <v>3335</v>
      </c>
      <c r="C1855" s="5" t="s">
        <v>3336</v>
      </c>
      <c r="D1855" s="6">
        <v>19</v>
      </c>
      <c r="E1855" s="6">
        <v>13.333928571428572</v>
      </c>
    </row>
    <row r="1856" spans="1:5" ht="15.75" thickBot="1">
      <c r="A1856" s="4">
        <v>1855</v>
      </c>
      <c r="B1856" s="5" t="s">
        <v>3337</v>
      </c>
      <c r="C1856" s="5" t="s">
        <v>3338</v>
      </c>
      <c r="D1856" s="6">
        <v>19</v>
      </c>
      <c r="E1856" s="6">
        <v>13.333928571428572</v>
      </c>
    </row>
    <row r="1857" spans="1:5" ht="15.75" thickBot="1">
      <c r="A1857" s="4">
        <v>1856</v>
      </c>
      <c r="B1857" s="5" t="s">
        <v>3339</v>
      </c>
      <c r="C1857" s="5" t="s">
        <v>3340</v>
      </c>
      <c r="D1857" s="6">
        <v>42</v>
      </c>
      <c r="E1857" s="6">
        <v>29.475000000000005</v>
      </c>
    </row>
    <row r="1858" spans="1:5" ht="15.75" thickBot="1">
      <c r="A1858" s="4">
        <v>1857</v>
      </c>
      <c r="B1858" s="5" t="s">
        <v>3341</v>
      </c>
      <c r="C1858" s="5" t="s">
        <v>3342</v>
      </c>
      <c r="D1858" s="6">
        <v>29</v>
      </c>
      <c r="E1858" s="6">
        <v>20.351785714285715</v>
      </c>
    </row>
    <row r="1859" spans="1:5" ht="15.75" thickBot="1">
      <c r="A1859" s="4">
        <v>1858</v>
      </c>
      <c r="B1859" s="5" t="s">
        <v>3343</v>
      </c>
      <c r="C1859" s="5" t="s">
        <v>3344</v>
      </c>
      <c r="D1859" s="6">
        <v>27</v>
      </c>
      <c r="E1859" s="6">
        <v>18.94821428571429</v>
      </c>
    </row>
    <row r="1860" spans="1:5" ht="15.75" thickBot="1">
      <c r="A1860" s="4">
        <v>1859</v>
      </c>
      <c r="B1860" s="5" t="s">
        <v>3345</v>
      </c>
      <c r="C1860" s="5" t="s">
        <v>3346</v>
      </c>
      <c r="D1860" s="6">
        <v>27</v>
      </c>
      <c r="E1860" s="6">
        <v>18.94821428571429</v>
      </c>
    </row>
    <row r="1861" spans="1:5" ht="15.75" thickBot="1">
      <c r="A1861" s="4">
        <v>1860</v>
      </c>
      <c r="B1861" s="5" t="s">
        <v>3347</v>
      </c>
      <c r="C1861" s="5" t="s">
        <v>3348</v>
      </c>
      <c r="D1861" s="6">
        <v>18</v>
      </c>
      <c r="E1861" s="6">
        <v>12.632142857142858</v>
      </c>
    </row>
    <row r="1862" spans="1:5" ht="15.75" thickBot="1">
      <c r="A1862" s="4">
        <v>1861</v>
      </c>
      <c r="B1862" s="5" t="s">
        <v>3349</v>
      </c>
      <c r="C1862" s="5" t="s">
        <v>3350</v>
      </c>
      <c r="D1862" s="6">
        <v>28</v>
      </c>
      <c r="E1862" s="6">
        <v>19.649999999999999</v>
      </c>
    </row>
    <row r="1863" spans="1:5" ht="15.75" thickBot="1">
      <c r="A1863" s="4">
        <v>1862</v>
      </c>
      <c r="B1863" s="5" t="s">
        <v>3351</v>
      </c>
      <c r="C1863" s="5" t="s">
        <v>3352</v>
      </c>
      <c r="D1863" s="6">
        <v>9</v>
      </c>
      <c r="E1863" s="6">
        <v>6.316071428571429</v>
      </c>
    </row>
    <row r="1864" spans="1:5" ht="15.75" thickBot="1">
      <c r="A1864" s="4">
        <v>1863</v>
      </c>
      <c r="B1864" s="5" t="s">
        <v>3353</v>
      </c>
      <c r="C1864" s="5" t="s">
        <v>3354</v>
      </c>
      <c r="D1864" s="6">
        <v>12</v>
      </c>
      <c r="E1864" s="6">
        <v>8.4214285714285708</v>
      </c>
    </row>
    <row r="1865" spans="1:5" ht="15.75" thickBot="1">
      <c r="A1865" s="4">
        <v>1864</v>
      </c>
      <c r="B1865" s="5" t="s">
        <v>3355</v>
      </c>
      <c r="C1865" s="5" t="s">
        <v>3356</v>
      </c>
      <c r="D1865" s="6">
        <v>19</v>
      </c>
      <c r="E1865" s="6">
        <v>13.333928571428572</v>
      </c>
    </row>
    <row r="1866" spans="1:5" ht="15.75" thickBot="1">
      <c r="A1866" s="4">
        <v>1865</v>
      </c>
      <c r="B1866" s="5" t="s">
        <v>3357</v>
      </c>
      <c r="C1866" s="5" t="s">
        <v>3358</v>
      </c>
      <c r="D1866" s="6">
        <v>1764</v>
      </c>
      <c r="E1866" s="6">
        <v>1237.95</v>
      </c>
    </row>
    <row r="1867" spans="1:5" ht="15.75" thickBot="1">
      <c r="A1867" s="4">
        <v>1866</v>
      </c>
      <c r="B1867" s="5" t="s">
        <v>3359</v>
      </c>
      <c r="C1867" s="5" t="s">
        <v>3360</v>
      </c>
      <c r="D1867" s="6">
        <v>2845</v>
      </c>
      <c r="E1867" s="6">
        <v>1996.5803571428573</v>
      </c>
    </row>
    <row r="1868" spans="1:5" ht="15.75" thickBot="1">
      <c r="A1868" s="4">
        <v>1867</v>
      </c>
      <c r="B1868" s="5" t="s">
        <v>3361</v>
      </c>
      <c r="C1868" s="5" t="s">
        <v>2019</v>
      </c>
      <c r="D1868" s="6">
        <v>27</v>
      </c>
      <c r="E1868" s="6">
        <v>18.94821428571429</v>
      </c>
    </row>
    <row r="1869" spans="1:5" ht="15.75" thickBot="1">
      <c r="A1869" s="4">
        <v>1868</v>
      </c>
      <c r="B1869" s="5" t="s">
        <v>3362</v>
      </c>
      <c r="C1869" s="5" t="s">
        <v>3363</v>
      </c>
      <c r="D1869" s="6">
        <v>63</v>
      </c>
      <c r="E1869" s="6">
        <v>44.212499999999999</v>
      </c>
    </row>
    <row r="1870" spans="1:5" ht="15.75" thickBot="1">
      <c r="A1870" s="4">
        <v>1869</v>
      </c>
      <c r="B1870" s="5" t="s">
        <v>3364</v>
      </c>
      <c r="C1870" s="5" t="s">
        <v>3365</v>
      </c>
      <c r="D1870" s="6">
        <v>72</v>
      </c>
      <c r="E1870" s="6">
        <v>50.528571428571432</v>
      </c>
    </row>
    <row r="1871" spans="1:5" ht="15.75" thickBot="1">
      <c r="A1871" s="4">
        <v>1870</v>
      </c>
      <c r="B1871" s="5" t="s">
        <v>3366</v>
      </c>
      <c r="C1871" s="5" t="s">
        <v>3367</v>
      </c>
      <c r="D1871" s="6">
        <v>613</v>
      </c>
      <c r="E1871" s="6">
        <v>430.19464285714287</v>
      </c>
    </row>
    <row r="1872" spans="1:5" ht="15.75" thickBot="1">
      <c r="A1872" s="4">
        <v>1871</v>
      </c>
      <c r="B1872" s="5" t="s">
        <v>3368</v>
      </c>
      <c r="C1872" s="5" t="s">
        <v>3369</v>
      </c>
      <c r="D1872" s="6">
        <v>1455</v>
      </c>
      <c r="E1872" s="6">
        <v>1021.0982142857144</v>
      </c>
    </row>
    <row r="1873" spans="1:5" ht="15.75" thickBot="1">
      <c r="A1873" s="4">
        <v>1872</v>
      </c>
      <c r="B1873" s="5" t="s">
        <v>3370</v>
      </c>
      <c r="C1873" s="5" t="s">
        <v>3371</v>
      </c>
      <c r="D1873" s="6">
        <v>6</v>
      </c>
      <c r="E1873" s="6">
        <v>4.2107142857142854</v>
      </c>
    </row>
    <row r="1874" spans="1:5" ht="15.75" thickBot="1">
      <c r="A1874" s="4">
        <v>1873</v>
      </c>
      <c r="B1874" s="5" t="s">
        <v>3372</v>
      </c>
      <c r="C1874" s="5" t="s">
        <v>3373</v>
      </c>
      <c r="D1874" s="6">
        <v>54</v>
      </c>
      <c r="E1874" s="6">
        <v>37.896428571428579</v>
      </c>
    </row>
    <row r="1875" spans="1:5" ht="15.75" thickBot="1">
      <c r="A1875" s="4">
        <v>1874</v>
      </c>
      <c r="B1875" s="5" t="s">
        <v>3374</v>
      </c>
      <c r="C1875" s="5" t="s">
        <v>3375</v>
      </c>
      <c r="D1875" s="6">
        <v>463</v>
      </c>
      <c r="E1875" s="6">
        <v>324.9267857142857</v>
      </c>
    </row>
    <row r="1876" spans="1:5" ht="15.75" thickBot="1">
      <c r="A1876" s="4">
        <v>1875</v>
      </c>
      <c r="B1876" s="5" t="s">
        <v>3376</v>
      </c>
      <c r="C1876" s="5" t="s">
        <v>3377</v>
      </c>
      <c r="D1876" s="6">
        <v>250</v>
      </c>
      <c r="E1876" s="6">
        <v>175.44642857142858</v>
      </c>
    </row>
    <row r="1877" spans="1:5" ht="15.75" thickBot="1">
      <c r="A1877" s="4">
        <v>1876</v>
      </c>
      <c r="B1877" s="5" t="s">
        <v>3378</v>
      </c>
      <c r="C1877" s="5" t="s">
        <v>3379</v>
      </c>
      <c r="D1877" s="6">
        <v>463</v>
      </c>
      <c r="E1877" s="6">
        <v>324.9267857142857</v>
      </c>
    </row>
    <row r="1878" spans="1:5" ht="15.75" thickBot="1">
      <c r="A1878" s="4">
        <v>1877</v>
      </c>
      <c r="B1878" s="5" t="s">
        <v>3380</v>
      </c>
      <c r="C1878" s="5" t="s">
        <v>3381</v>
      </c>
      <c r="D1878" s="6">
        <v>250</v>
      </c>
      <c r="E1878" s="6">
        <v>175.44642857142858</v>
      </c>
    </row>
    <row r="1879" spans="1:5" ht="15.75" thickBot="1">
      <c r="A1879" s="4">
        <v>1878</v>
      </c>
      <c r="B1879" s="5" t="s">
        <v>3382</v>
      </c>
      <c r="C1879" s="5" t="s">
        <v>3383</v>
      </c>
      <c r="D1879" s="6">
        <v>48</v>
      </c>
      <c r="E1879" s="6">
        <v>33.685714285714283</v>
      </c>
    </row>
    <row r="1880" spans="1:5" ht="15.75" thickBot="1">
      <c r="A1880" s="4">
        <v>1879</v>
      </c>
      <c r="B1880" s="5" t="s">
        <v>3384</v>
      </c>
      <c r="C1880" s="5" t="s">
        <v>3385</v>
      </c>
      <c r="D1880" s="6">
        <v>54</v>
      </c>
      <c r="E1880" s="6">
        <v>37.896428571428579</v>
      </c>
    </row>
    <row r="1881" spans="1:5" ht="15.75" thickBot="1">
      <c r="A1881" s="4">
        <v>1880</v>
      </c>
      <c r="B1881" s="5" t="s">
        <v>3386</v>
      </c>
      <c r="C1881" s="5" t="s">
        <v>3387</v>
      </c>
      <c r="D1881" s="6">
        <v>333</v>
      </c>
      <c r="E1881" s="6">
        <v>233.69464285714287</v>
      </c>
    </row>
    <row r="1882" spans="1:5" ht="15.75" thickBot="1">
      <c r="A1882" s="4">
        <v>1881</v>
      </c>
      <c r="B1882" s="5" t="s">
        <v>3388</v>
      </c>
      <c r="C1882" s="5" t="s">
        <v>3389</v>
      </c>
      <c r="D1882" s="6">
        <v>4</v>
      </c>
      <c r="E1882" s="6">
        <v>2.8071428571428574</v>
      </c>
    </row>
    <row r="1883" spans="1:5" ht="15.75" thickBot="1">
      <c r="A1883" s="4">
        <v>1882</v>
      </c>
      <c r="B1883" s="5" t="s">
        <v>3390</v>
      </c>
      <c r="C1883" s="5" t="s">
        <v>3391</v>
      </c>
      <c r="D1883" s="6">
        <v>9</v>
      </c>
      <c r="E1883" s="6">
        <v>6.316071428571429</v>
      </c>
    </row>
    <row r="1884" spans="1:5" ht="15.75" thickBot="1">
      <c r="A1884" s="4">
        <v>1883</v>
      </c>
      <c r="B1884" s="5" t="s">
        <v>3392</v>
      </c>
      <c r="C1884" s="5" t="s">
        <v>3393</v>
      </c>
      <c r="D1884" s="6">
        <v>100</v>
      </c>
      <c r="E1884" s="6">
        <v>70.178571428571431</v>
      </c>
    </row>
    <row r="1885" spans="1:5" ht="15.75" thickBot="1">
      <c r="A1885" s="4">
        <v>1884</v>
      </c>
      <c r="B1885" s="5" t="s">
        <v>3394</v>
      </c>
      <c r="C1885" s="5" t="s">
        <v>3395</v>
      </c>
      <c r="D1885" s="6">
        <v>15</v>
      </c>
      <c r="E1885" s="6">
        <v>10.526785714285715</v>
      </c>
    </row>
    <row r="1886" spans="1:5" ht="15.75" thickBot="1">
      <c r="A1886" s="4">
        <v>1885</v>
      </c>
      <c r="B1886" s="5" t="s">
        <v>3396</v>
      </c>
      <c r="C1886" s="5" t="s">
        <v>3397</v>
      </c>
      <c r="D1886" s="6">
        <v>25</v>
      </c>
      <c r="E1886" s="6">
        <v>17.544642857142858</v>
      </c>
    </row>
    <row r="1887" spans="1:5" ht="15.75" thickBot="1">
      <c r="A1887" s="4">
        <v>1886</v>
      </c>
      <c r="B1887" s="5" t="s">
        <v>3398</v>
      </c>
      <c r="C1887" s="5" t="s">
        <v>3399</v>
      </c>
      <c r="D1887" s="6">
        <v>9</v>
      </c>
      <c r="E1887" s="6">
        <v>6.316071428571429</v>
      </c>
    </row>
    <row r="1888" spans="1:5" ht="15.75" thickBot="1">
      <c r="A1888" s="4">
        <v>1887</v>
      </c>
      <c r="B1888" s="5" t="s">
        <v>3400</v>
      </c>
      <c r="C1888" s="5" t="s">
        <v>3401</v>
      </c>
      <c r="D1888" s="6">
        <v>13</v>
      </c>
      <c r="E1888" s="6">
        <v>9.1232142857142868</v>
      </c>
    </row>
    <row r="1889" spans="1:5" ht="15.75" thickBot="1">
      <c r="A1889" s="4">
        <v>1888</v>
      </c>
      <c r="B1889" s="5" t="s">
        <v>3402</v>
      </c>
      <c r="C1889" s="5" t="s">
        <v>3403</v>
      </c>
      <c r="D1889" s="6">
        <v>15</v>
      </c>
      <c r="E1889" s="6">
        <v>10.526785714285715</v>
      </c>
    </row>
    <row r="1890" spans="1:5" ht="15.75" thickBot="1">
      <c r="A1890" s="4">
        <v>1889</v>
      </c>
      <c r="B1890" s="5" t="s">
        <v>3404</v>
      </c>
      <c r="C1890" s="5" t="s">
        <v>3405</v>
      </c>
      <c r="D1890" s="6">
        <v>12</v>
      </c>
      <c r="E1890" s="6">
        <v>8.4214285714285708</v>
      </c>
    </row>
    <row r="1891" spans="1:5" ht="15.75" thickBot="1">
      <c r="A1891" s="4">
        <v>1890</v>
      </c>
      <c r="B1891" s="5" t="s">
        <v>3406</v>
      </c>
      <c r="C1891" s="5" t="s">
        <v>3407</v>
      </c>
      <c r="D1891" s="6">
        <v>9</v>
      </c>
      <c r="E1891" s="6">
        <v>6.316071428571429</v>
      </c>
    </row>
    <row r="1892" spans="1:5" ht="15.75" thickBot="1">
      <c r="A1892" s="4">
        <v>1891</v>
      </c>
      <c r="B1892" s="5" t="s">
        <v>3408</v>
      </c>
      <c r="C1892" s="5" t="s">
        <v>3409</v>
      </c>
      <c r="D1892" s="6">
        <v>2342</v>
      </c>
      <c r="E1892" s="6">
        <v>1643.5821428571428</v>
      </c>
    </row>
    <row r="1893" spans="1:5" ht="15.75" thickBot="1">
      <c r="A1893" s="4">
        <v>1892</v>
      </c>
      <c r="B1893" s="5" t="s">
        <v>3410</v>
      </c>
      <c r="C1893" s="5" t="s">
        <v>3411</v>
      </c>
      <c r="D1893" s="6">
        <v>22</v>
      </c>
      <c r="E1893" s="6">
        <v>15.439285714285715</v>
      </c>
    </row>
    <row r="1894" spans="1:5" ht="15.75" thickBot="1">
      <c r="A1894" s="4">
        <v>1893</v>
      </c>
      <c r="B1894" s="5" t="s">
        <v>3412</v>
      </c>
      <c r="C1894" s="5" t="s">
        <v>3413</v>
      </c>
      <c r="D1894" s="6">
        <v>3</v>
      </c>
      <c r="E1894" s="6">
        <v>2.1053571428571427</v>
      </c>
    </row>
    <row r="1895" spans="1:5" ht="15.75" thickBot="1">
      <c r="A1895" s="4">
        <v>1894</v>
      </c>
      <c r="B1895" s="5" t="s">
        <v>3414</v>
      </c>
      <c r="C1895" s="5" t="s">
        <v>3415</v>
      </c>
      <c r="D1895" s="6">
        <v>483</v>
      </c>
      <c r="E1895" s="6">
        <v>338.96249999999998</v>
      </c>
    </row>
    <row r="1896" spans="1:5" ht="15.75" thickBot="1">
      <c r="A1896" s="4">
        <v>1895</v>
      </c>
      <c r="B1896" s="5" t="s">
        <v>3416</v>
      </c>
      <c r="C1896" s="5" t="s">
        <v>3417</v>
      </c>
      <c r="D1896" s="6">
        <v>276</v>
      </c>
      <c r="E1896" s="6">
        <v>193.69285714285718</v>
      </c>
    </row>
    <row r="1897" spans="1:5" ht="15.75" thickBot="1">
      <c r="A1897" s="4">
        <v>1896</v>
      </c>
      <c r="B1897" s="5" t="s">
        <v>3418</v>
      </c>
      <c r="C1897" s="5" t="s">
        <v>3419</v>
      </c>
      <c r="D1897" s="6">
        <v>263</v>
      </c>
      <c r="E1897" s="6">
        <v>184.56964285714287</v>
      </c>
    </row>
    <row r="1898" spans="1:5" ht="15.75" thickBot="1">
      <c r="A1898" s="4">
        <v>1897</v>
      </c>
      <c r="B1898" s="5" t="s">
        <v>3420</v>
      </c>
      <c r="C1898" s="5" t="s">
        <v>3421</v>
      </c>
      <c r="D1898" s="6">
        <v>61</v>
      </c>
      <c r="E1898" s="6">
        <v>42.808928571428574</v>
      </c>
    </row>
    <row r="1899" spans="1:5" ht="15.75" thickBot="1">
      <c r="A1899" s="4">
        <v>1898</v>
      </c>
      <c r="B1899" s="5" t="s">
        <v>3422</v>
      </c>
      <c r="C1899" s="5" t="s">
        <v>3423</v>
      </c>
      <c r="D1899" s="6">
        <v>62</v>
      </c>
      <c r="E1899" s="6">
        <v>43.510714285714293</v>
      </c>
    </row>
    <row r="1900" spans="1:5" ht="15.75" thickBot="1">
      <c r="A1900" s="4">
        <v>1899</v>
      </c>
      <c r="B1900" s="5" t="s">
        <v>3424</v>
      </c>
      <c r="C1900" s="5" t="s">
        <v>3425</v>
      </c>
      <c r="D1900" s="6">
        <v>151</v>
      </c>
      <c r="E1900" s="6">
        <v>105.96964285714286</v>
      </c>
    </row>
    <row r="1901" spans="1:5" ht="15.75" thickBot="1">
      <c r="A1901" s="4">
        <v>1900</v>
      </c>
      <c r="B1901" s="5" t="s">
        <v>3426</v>
      </c>
      <c r="C1901" s="5" t="s">
        <v>3427</v>
      </c>
      <c r="D1901" s="6">
        <v>103</v>
      </c>
      <c r="E1901" s="6">
        <v>72.283928571428575</v>
      </c>
    </row>
    <row r="1902" spans="1:5" ht="15.75" thickBot="1">
      <c r="A1902" s="4">
        <v>1901</v>
      </c>
      <c r="B1902" s="5" t="s">
        <v>3428</v>
      </c>
      <c r="C1902" s="5" t="s">
        <v>3429</v>
      </c>
      <c r="D1902" s="6">
        <v>255</v>
      </c>
      <c r="E1902" s="6">
        <v>178.95535714285717</v>
      </c>
    </row>
    <row r="1903" spans="1:5" ht="15.75" thickBot="1">
      <c r="A1903" s="4">
        <v>1902</v>
      </c>
      <c r="B1903" s="5" t="s">
        <v>3430</v>
      </c>
      <c r="C1903" s="5" t="s">
        <v>3431</v>
      </c>
      <c r="D1903" s="6">
        <v>50</v>
      </c>
      <c r="E1903" s="6">
        <v>35.089285714285715</v>
      </c>
    </row>
    <row r="1904" spans="1:5" ht="15.75" thickBot="1">
      <c r="A1904" s="4">
        <v>1903</v>
      </c>
      <c r="B1904" s="5" t="s">
        <v>3432</v>
      </c>
      <c r="C1904" s="5" t="s">
        <v>3433</v>
      </c>
      <c r="D1904" s="6">
        <v>19</v>
      </c>
      <c r="E1904" s="6">
        <v>13.333928571428572</v>
      </c>
    </row>
    <row r="1905" spans="1:5" ht="15.75" thickBot="1">
      <c r="A1905" s="4">
        <v>1904</v>
      </c>
      <c r="B1905" s="7" t="s">
        <v>4388</v>
      </c>
      <c r="C1905" s="8" t="str">
        <f>VLOOKUP(B1905,[1]Revenue!$B:$C,2,0)</f>
        <v>BRACKET FULCRUM ASSLY</v>
      </c>
      <c r="D1905" s="6">
        <v>563</v>
      </c>
      <c r="E1905" s="6">
        <v>395.10535714285714</v>
      </c>
    </row>
    <row r="1906" spans="1:5" ht="15.75" thickBot="1">
      <c r="A1906" s="4">
        <v>1905</v>
      </c>
      <c r="B1906" s="5" t="s">
        <v>3434</v>
      </c>
      <c r="C1906" s="5" t="s">
        <v>3435</v>
      </c>
      <c r="D1906" s="6">
        <v>278</v>
      </c>
      <c r="E1906" s="6">
        <v>195.09642857142859</v>
      </c>
    </row>
    <row r="1907" spans="1:5" ht="15.75" thickBot="1">
      <c r="A1907" s="4">
        <v>1906</v>
      </c>
      <c r="B1907" s="5" t="s">
        <v>3436</v>
      </c>
      <c r="C1907" s="5" t="s">
        <v>3437</v>
      </c>
      <c r="D1907" s="6">
        <v>4358</v>
      </c>
      <c r="E1907" s="6">
        <v>3058.3821428571432</v>
      </c>
    </row>
    <row r="1908" spans="1:5" ht="15.75" thickBot="1">
      <c r="A1908" s="4">
        <v>1907</v>
      </c>
      <c r="B1908" s="5" t="s">
        <v>3438</v>
      </c>
      <c r="C1908" s="5" t="s">
        <v>3439</v>
      </c>
      <c r="D1908" s="6">
        <v>18</v>
      </c>
      <c r="E1908" s="6">
        <v>12.632142857142858</v>
      </c>
    </row>
    <row r="1909" spans="1:5" ht="15.75" thickBot="1">
      <c r="A1909" s="4">
        <v>1908</v>
      </c>
      <c r="B1909" s="5" t="s">
        <v>3440</v>
      </c>
      <c r="C1909" s="5" t="s">
        <v>3441</v>
      </c>
      <c r="D1909" s="6">
        <v>11</v>
      </c>
      <c r="E1909" s="6">
        <v>7.7196428571428575</v>
      </c>
    </row>
    <row r="1910" spans="1:5" ht="15.75" thickBot="1">
      <c r="A1910" s="4">
        <v>1909</v>
      </c>
      <c r="B1910" s="5" t="s">
        <v>3442</v>
      </c>
      <c r="C1910" s="5" t="s">
        <v>3443</v>
      </c>
      <c r="D1910" s="6">
        <v>553</v>
      </c>
      <c r="E1910" s="6">
        <v>388.08749999999998</v>
      </c>
    </row>
    <row r="1911" spans="1:5" ht="15.75" thickBot="1">
      <c r="A1911" s="4">
        <v>1910</v>
      </c>
      <c r="B1911" s="5" t="s">
        <v>3444</v>
      </c>
      <c r="C1911" s="5" t="s">
        <v>3445</v>
      </c>
      <c r="D1911" s="6">
        <v>1799</v>
      </c>
      <c r="E1911" s="6">
        <v>1262.5125</v>
      </c>
    </row>
    <row r="1912" spans="1:5" ht="15.75" thickBot="1">
      <c r="A1912" s="4">
        <v>1911</v>
      </c>
      <c r="B1912" s="5" t="s">
        <v>3446</v>
      </c>
      <c r="C1912" s="5" t="s">
        <v>3447</v>
      </c>
      <c r="D1912" s="6">
        <v>1517</v>
      </c>
      <c r="E1912" s="6">
        <v>1064.6089285714286</v>
      </c>
    </row>
    <row r="1913" spans="1:5" ht="15.75" thickBot="1">
      <c r="A1913" s="4">
        <v>1912</v>
      </c>
      <c r="B1913" s="5" t="s">
        <v>3448</v>
      </c>
      <c r="C1913" s="5" t="s">
        <v>3449</v>
      </c>
      <c r="D1913" s="6">
        <v>8</v>
      </c>
      <c r="E1913" s="6">
        <v>5.6142857142857148</v>
      </c>
    </row>
    <row r="1914" spans="1:5" ht="15.75" thickBot="1">
      <c r="A1914" s="4">
        <v>1913</v>
      </c>
      <c r="B1914" s="5" t="s">
        <v>3450</v>
      </c>
      <c r="C1914" s="5" t="s">
        <v>3451</v>
      </c>
      <c r="D1914" s="6">
        <v>2556</v>
      </c>
      <c r="E1914" s="6">
        <v>1793.7642857142857</v>
      </c>
    </row>
    <row r="1915" spans="1:5" ht="15.75" thickBot="1">
      <c r="A1915" s="4">
        <v>1914</v>
      </c>
      <c r="B1915" s="5" t="s">
        <v>3452</v>
      </c>
      <c r="C1915" s="5" t="s">
        <v>3453</v>
      </c>
      <c r="D1915" s="6">
        <v>4731</v>
      </c>
      <c r="E1915" s="6">
        <v>3320.1482142857149</v>
      </c>
    </row>
    <row r="1916" spans="1:5" ht="15.75" thickBot="1">
      <c r="A1916" s="4">
        <v>1915</v>
      </c>
      <c r="B1916" s="5" t="s">
        <v>3454</v>
      </c>
      <c r="C1916" s="5" t="s">
        <v>3455</v>
      </c>
      <c r="D1916" s="6">
        <v>639</v>
      </c>
      <c r="E1916" s="6">
        <v>448.44107142857143</v>
      </c>
    </row>
    <row r="1917" spans="1:5" ht="15.75" thickBot="1">
      <c r="A1917" s="4">
        <v>1916</v>
      </c>
      <c r="B1917" s="5" t="s">
        <v>3456</v>
      </c>
      <c r="C1917" s="5" t="s">
        <v>3457</v>
      </c>
      <c r="D1917" s="6">
        <v>143</v>
      </c>
      <c r="E1917" s="6">
        <v>100.35535714285716</v>
      </c>
    </row>
    <row r="1918" spans="1:5" ht="15.75" thickBot="1">
      <c r="A1918" s="4">
        <v>1917</v>
      </c>
      <c r="B1918" s="5" t="s">
        <v>3458</v>
      </c>
      <c r="C1918" s="5" t="s">
        <v>3459</v>
      </c>
      <c r="D1918" s="6">
        <v>84</v>
      </c>
      <c r="E1918" s="6">
        <v>58.95000000000001</v>
      </c>
    </row>
    <row r="1919" spans="1:5" ht="15.75" thickBot="1">
      <c r="A1919" s="4">
        <v>1918</v>
      </c>
      <c r="B1919" s="5" t="s">
        <v>3460</v>
      </c>
      <c r="C1919" s="5" t="s">
        <v>3461</v>
      </c>
      <c r="D1919" s="6">
        <v>291</v>
      </c>
      <c r="E1919" s="6">
        <v>204.21964285714287</v>
      </c>
    </row>
    <row r="1920" spans="1:5" ht="15.75" thickBot="1">
      <c r="A1920" s="4">
        <v>1919</v>
      </c>
      <c r="B1920" s="5" t="s">
        <v>3462</v>
      </c>
      <c r="C1920" s="5" t="s">
        <v>3463</v>
      </c>
      <c r="D1920" s="6">
        <v>291</v>
      </c>
      <c r="E1920" s="6">
        <v>204.21964285714287</v>
      </c>
    </row>
    <row r="1921" spans="1:5" ht="15.75" thickBot="1">
      <c r="A1921" s="4">
        <v>1920</v>
      </c>
      <c r="B1921" s="5" t="s">
        <v>3464</v>
      </c>
      <c r="C1921" s="5" t="s">
        <v>3465</v>
      </c>
      <c r="D1921" s="6">
        <v>886</v>
      </c>
      <c r="E1921" s="6">
        <v>621.78214285714284</v>
      </c>
    </row>
    <row r="1922" spans="1:5" ht="15.75" thickBot="1">
      <c r="A1922" s="4">
        <v>1921</v>
      </c>
      <c r="B1922" s="5" t="s">
        <v>3466</v>
      </c>
      <c r="C1922" s="5" t="s">
        <v>3467</v>
      </c>
      <c r="D1922" s="6">
        <v>1152</v>
      </c>
      <c r="E1922" s="6">
        <v>808.45714285714291</v>
      </c>
    </row>
    <row r="1923" spans="1:5" ht="15.75" thickBot="1">
      <c r="A1923" s="4">
        <v>1922</v>
      </c>
      <c r="B1923" s="5" t="s">
        <v>3468</v>
      </c>
      <c r="C1923" s="5" t="s">
        <v>3469</v>
      </c>
      <c r="D1923" s="6">
        <v>4171</v>
      </c>
      <c r="E1923" s="6">
        <v>2927.1482142857149</v>
      </c>
    </row>
    <row r="1924" spans="1:5" ht="15.75" thickBot="1">
      <c r="A1924" s="4">
        <v>1923</v>
      </c>
      <c r="B1924" s="5" t="s">
        <v>3470</v>
      </c>
      <c r="C1924" s="5" t="s">
        <v>3471</v>
      </c>
      <c r="D1924" s="6">
        <v>768</v>
      </c>
      <c r="E1924" s="6">
        <v>538.97142857142853</v>
      </c>
    </row>
    <row r="1925" spans="1:5" ht="15.75" thickBot="1">
      <c r="A1925" s="4">
        <v>1924</v>
      </c>
      <c r="B1925" s="5" t="s">
        <v>3472</v>
      </c>
      <c r="C1925" s="5" t="s">
        <v>3473</v>
      </c>
      <c r="D1925" s="6">
        <v>15750</v>
      </c>
      <c r="E1925" s="6">
        <v>11053.125</v>
      </c>
    </row>
    <row r="1926" spans="1:5" ht="15.75" thickBot="1">
      <c r="A1926" s="4">
        <v>1925</v>
      </c>
      <c r="B1926" s="5" t="s">
        <v>3474</v>
      </c>
      <c r="C1926" s="5" t="s">
        <v>3029</v>
      </c>
      <c r="D1926" s="6">
        <v>61</v>
      </c>
      <c r="E1926" s="6">
        <v>42.808928571428574</v>
      </c>
    </row>
    <row r="1927" spans="1:5" ht="15.75" thickBot="1">
      <c r="A1927" s="4">
        <v>1926</v>
      </c>
      <c r="B1927" s="5" t="s">
        <v>3475</v>
      </c>
      <c r="C1927" s="5" t="s">
        <v>3476</v>
      </c>
      <c r="D1927" s="6">
        <v>3200</v>
      </c>
      <c r="E1927" s="6">
        <v>2245.7142857142858</v>
      </c>
    </row>
    <row r="1928" spans="1:5" ht="15.75" thickBot="1">
      <c r="A1928" s="4">
        <v>1927</v>
      </c>
      <c r="B1928" s="5" t="s">
        <v>3477</v>
      </c>
      <c r="C1928" s="5" t="s">
        <v>3478</v>
      </c>
      <c r="D1928" s="6">
        <v>23062</v>
      </c>
      <c r="E1928" s="6">
        <v>16184.582142857145</v>
      </c>
    </row>
    <row r="1929" spans="1:5" ht="15.75" thickBot="1">
      <c r="A1929" s="4">
        <v>1928</v>
      </c>
      <c r="B1929" s="5" t="s">
        <v>3479</v>
      </c>
      <c r="C1929" s="5" t="s">
        <v>3480</v>
      </c>
      <c r="D1929" s="6">
        <v>23931</v>
      </c>
      <c r="E1929" s="6">
        <v>16794.43392857143</v>
      </c>
    </row>
    <row r="1930" spans="1:5" ht="15.75" thickBot="1">
      <c r="A1930" s="4">
        <v>1929</v>
      </c>
      <c r="B1930" s="5" t="s">
        <v>3481</v>
      </c>
      <c r="C1930" s="5" t="s">
        <v>3482</v>
      </c>
      <c r="D1930" s="6">
        <v>205</v>
      </c>
      <c r="E1930" s="6">
        <v>143.86607142857144</v>
      </c>
    </row>
    <row r="1931" spans="1:5" ht="15.75" thickBot="1">
      <c r="A1931" s="4">
        <v>1930</v>
      </c>
      <c r="B1931" s="5" t="s">
        <v>3483</v>
      </c>
      <c r="C1931" s="5" t="s">
        <v>3484</v>
      </c>
      <c r="D1931" s="6">
        <v>12</v>
      </c>
      <c r="E1931" s="6">
        <v>8.4214285714285708</v>
      </c>
    </row>
    <row r="1932" spans="1:5" ht="15.75" thickBot="1">
      <c r="A1932" s="4">
        <v>1931</v>
      </c>
      <c r="B1932" s="5" t="s">
        <v>3485</v>
      </c>
      <c r="C1932" s="5" t="s">
        <v>3486</v>
      </c>
      <c r="D1932" s="6">
        <v>14</v>
      </c>
      <c r="E1932" s="6">
        <v>9.8249999999999993</v>
      </c>
    </row>
    <row r="1933" spans="1:5" ht="15.75" thickBot="1">
      <c r="A1933" s="4">
        <v>1932</v>
      </c>
      <c r="B1933" s="5" t="s">
        <v>3487</v>
      </c>
      <c r="C1933" s="5" t="s">
        <v>916</v>
      </c>
      <c r="D1933" s="6">
        <v>1924</v>
      </c>
      <c r="E1933" s="6">
        <v>1350.2357142857145</v>
      </c>
    </row>
    <row r="1934" spans="1:5" ht="15.75" thickBot="1">
      <c r="A1934" s="4">
        <v>1933</v>
      </c>
      <c r="B1934" s="5" t="s">
        <v>3488</v>
      </c>
      <c r="C1934" s="5" t="s">
        <v>3489</v>
      </c>
      <c r="D1934" s="6">
        <v>4784</v>
      </c>
      <c r="E1934" s="6">
        <v>3357.3428571428572</v>
      </c>
    </row>
    <row r="1935" spans="1:5" ht="15.75" thickBot="1">
      <c r="A1935" s="4">
        <v>1934</v>
      </c>
      <c r="B1935" s="5" t="s">
        <v>3490</v>
      </c>
      <c r="C1935" s="5" t="s">
        <v>3491</v>
      </c>
      <c r="D1935" s="6">
        <v>829</v>
      </c>
      <c r="E1935" s="6">
        <v>581.78035714285727</v>
      </c>
    </row>
    <row r="1936" spans="1:5" ht="15.75" thickBot="1">
      <c r="A1936" s="4">
        <v>1935</v>
      </c>
      <c r="B1936" s="5" t="s">
        <v>3492</v>
      </c>
      <c r="C1936" s="5" t="s">
        <v>3493</v>
      </c>
      <c r="D1936" s="6">
        <v>463</v>
      </c>
      <c r="E1936" s="6">
        <v>324.9267857142857</v>
      </c>
    </row>
    <row r="1937" spans="1:5" ht="15.75" thickBot="1">
      <c r="A1937" s="4">
        <v>1936</v>
      </c>
      <c r="B1937" s="5" t="s">
        <v>3494</v>
      </c>
      <c r="C1937" s="5" t="s">
        <v>3190</v>
      </c>
      <c r="D1937" s="6">
        <v>2235</v>
      </c>
      <c r="E1937" s="6">
        <v>1568.4910714285716</v>
      </c>
    </row>
    <row r="1938" spans="1:5" ht="15.75" thickBot="1">
      <c r="A1938" s="4">
        <v>1937</v>
      </c>
      <c r="B1938" s="5" t="s">
        <v>3495</v>
      </c>
      <c r="C1938" s="5" t="s">
        <v>3496</v>
      </c>
      <c r="D1938" s="6">
        <v>4537</v>
      </c>
      <c r="E1938" s="6">
        <v>3184.0017857142857</v>
      </c>
    </row>
    <row r="1939" spans="1:5" ht="15.75" thickBot="1">
      <c r="A1939" s="4">
        <v>1938</v>
      </c>
      <c r="B1939" s="5" t="s">
        <v>3497</v>
      </c>
      <c r="C1939" s="5" t="s">
        <v>3498</v>
      </c>
      <c r="D1939" s="6">
        <v>50</v>
      </c>
      <c r="E1939" s="6">
        <v>35.089285714285715</v>
      </c>
    </row>
    <row r="1940" spans="1:5" ht="15.75" thickBot="1">
      <c r="A1940" s="4">
        <v>1939</v>
      </c>
      <c r="B1940" s="5" t="s">
        <v>3499</v>
      </c>
      <c r="C1940" s="5" t="s">
        <v>3500</v>
      </c>
      <c r="D1940" s="6">
        <v>583</v>
      </c>
      <c r="E1940" s="6">
        <v>409.14107142857142</v>
      </c>
    </row>
    <row r="1941" spans="1:5" ht="15.75" thickBot="1">
      <c r="A1941" s="4">
        <v>1940</v>
      </c>
      <c r="B1941" s="5" t="s">
        <v>3501</v>
      </c>
      <c r="C1941" s="5" t="s">
        <v>3502</v>
      </c>
      <c r="D1941" s="6">
        <v>432</v>
      </c>
      <c r="E1941" s="6">
        <v>303.17142857142863</v>
      </c>
    </row>
    <row r="1942" spans="1:5" ht="15.75" thickBot="1">
      <c r="A1942" s="4">
        <v>1941</v>
      </c>
      <c r="B1942" s="5" t="s">
        <v>3503</v>
      </c>
      <c r="C1942" s="5" t="s">
        <v>3504</v>
      </c>
      <c r="D1942" s="6">
        <v>49</v>
      </c>
      <c r="E1942" s="6">
        <v>34.387500000000003</v>
      </c>
    </row>
    <row r="1943" spans="1:5" ht="15.75" thickBot="1">
      <c r="A1943" s="4">
        <v>1942</v>
      </c>
      <c r="B1943" s="5" t="s">
        <v>3505</v>
      </c>
      <c r="C1943" s="5" t="s">
        <v>3506</v>
      </c>
      <c r="D1943" s="6">
        <v>87</v>
      </c>
      <c r="E1943" s="6">
        <v>61.055357142857147</v>
      </c>
    </row>
    <row r="1944" spans="1:5" ht="15.75" thickBot="1">
      <c r="A1944" s="4">
        <v>1943</v>
      </c>
      <c r="B1944" s="5" t="s">
        <v>3507</v>
      </c>
      <c r="C1944" s="5" t="s">
        <v>3508</v>
      </c>
      <c r="D1944" s="6">
        <v>40</v>
      </c>
      <c r="E1944" s="6">
        <v>28.071428571428573</v>
      </c>
    </row>
    <row r="1945" spans="1:5" ht="15.75" thickBot="1">
      <c r="A1945" s="4">
        <v>1944</v>
      </c>
      <c r="B1945" s="5" t="s">
        <v>3509</v>
      </c>
      <c r="C1945" s="5" t="s">
        <v>2245</v>
      </c>
      <c r="D1945" s="6">
        <v>127</v>
      </c>
      <c r="E1945" s="6">
        <v>89.126785714285717</v>
      </c>
    </row>
    <row r="1946" spans="1:5" ht="15.75" thickBot="1">
      <c r="A1946" s="4">
        <v>1945</v>
      </c>
      <c r="B1946" s="5" t="s">
        <v>3510</v>
      </c>
      <c r="C1946" s="5" t="s">
        <v>3511</v>
      </c>
      <c r="D1946" s="6">
        <v>17</v>
      </c>
      <c r="E1946" s="6">
        <v>11.930357142857144</v>
      </c>
    </row>
    <row r="1947" spans="1:5" ht="15.75" thickBot="1">
      <c r="A1947" s="4">
        <v>1946</v>
      </c>
      <c r="B1947" s="5" t="s">
        <v>3512</v>
      </c>
      <c r="C1947" s="5" t="s">
        <v>546</v>
      </c>
      <c r="D1947" s="6">
        <v>6</v>
      </c>
      <c r="E1947" s="6">
        <v>4.2107142857142854</v>
      </c>
    </row>
    <row r="1948" spans="1:5" ht="15.75" thickBot="1">
      <c r="A1948" s="4">
        <v>1947</v>
      </c>
      <c r="B1948" s="5" t="s">
        <v>3513</v>
      </c>
      <c r="C1948" s="5" t="s">
        <v>2019</v>
      </c>
      <c r="D1948" s="6">
        <v>21</v>
      </c>
      <c r="E1948" s="6">
        <v>14.737500000000002</v>
      </c>
    </row>
    <row r="1949" spans="1:5" ht="15.75" thickBot="1">
      <c r="A1949" s="4">
        <v>1948</v>
      </c>
      <c r="B1949" s="5" t="s">
        <v>3514</v>
      </c>
      <c r="C1949" s="5" t="s">
        <v>3515</v>
      </c>
      <c r="D1949" s="6">
        <v>38</v>
      </c>
      <c r="E1949" s="6">
        <v>26.667857142857144</v>
      </c>
    </row>
    <row r="1950" spans="1:5" ht="15.75" thickBot="1">
      <c r="A1950" s="4">
        <v>1949</v>
      </c>
      <c r="B1950" s="5" t="s">
        <v>3516</v>
      </c>
      <c r="C1950" s="5" t="s">
        <v>1131</v>
      </c>
      <c r="D1950" s="6">
        <v>4</v>
      </c>
      <c r="E1950" s="6">
        <v>2.8071428571428574</v>
      </c>
    </row>
    <row r="1951" spans="1:5" ht="15.75" thickBot="1">
      <c r="A1951" s="4">
        <v>1950</v>
      </c>
      <c r="B1951" s="5" t="s">
        <v>3517</v>
      </c>
      <c r="C1951" s="5" t="s">
        <v>3518</v>
      </c>
      <c r="D1951" s="6">
        <v>7</v>
      </c>
      <c r="E1951" s="6">
        <v>4.9124999999999996</v>
      </c>
    </row>
    <row r="1952" spans="1:5" ht="15.75" thickBot="1">
      <c r="A1952" s="4">
        <v>1951</v>
      </c>
      <c r="B1952" s="5" t="s">
        <v>3519</v>
      </c>
      <c r="C1952" s="5" t="s">
        <v>3520</v>
      </c>
      <c r="D1952" s="6">
        <v>4</v>
      </c>
      <c r="E1952" s="6">
        <v>2.8071428571428574</v>
      </c>
    </row>
    <row r="1953" spans="1:5" ht="15.75" thickBot="1">
      <c r="A1953" s="4">
        <v>1952</v>
      </c>
      <c r="B1953" s="5" t="s">
        <v>3521</v>
      </c>
      <c r="C1953" s="5" t="s">
        <v>3522</v>
      </c>
      <c r="D1953" s="6">
        <v>5</v>
      </c>
      <c r="E1953" s="6">
        <v>3.5089285714285716</v>
      </c>
    </row>
    <row r="1954" spans="1:5" ht="15.75" thickBot="1">
      <c r="A1954" s="4">
        <v>1953</v>
      </c>
      <c r="B1954" s="5" t="s">
        <v>3523</v>
      </c>
      <c r="C1954" s="5" t="s">
        <v>3524</v>
      </c>
      <c r="D1954" s="6">
        <v>13</v>
      </c>
      <c r="E1954" s="6">
        <v>9.1232142857142868</v>
      </c>
    </row>
    <row r="1955" spans="1:5" ht="15.75" thickBot="1">
      <c r="A1955" s="4">
        <v>1954</v>
      </c>
      <c r="B1955" s="5" t="s">
        <v>3525</v>
      </c>
      <c r="C1955" s="5" t="s">
        <v>3526</v>
      </c>
      <c r="D1955" s="6">
        <v>12</v>
      </c>
      <c r="E1955" s="6">
        <v>8.4214285714285708</v>
      </c>
    </row>
    <row r="1956" spans="1:5" ht="15.75" thickBot="1">
      <c r="A1956" s="4">
        <v>1955</v>
      </c>
      <c r="B1956" s="5" t="s">
        <v>3527</v>
      </c>
      <c r="C1956" s="5" t="s">
        <v>3528</v>
      </c>
      <c r="D1956" s="6">
        <v>13</v>
      </c>
      <c r="E1956" s="6">
        <v>9.1232142857142868</v>
      </c>
    </row>
    <row r="1957" spans="1:5" ht="15.75" thickBot="1">
      <c r="A1957" s="4">
        <v>1956</v>
      </c>
      <c r="B1957" s="5" t="s">
        <v>3529</v>
      </c>
      <c r="C1957" s="5" t="s">
        <v>3530</v>
      </c>
      <c r="D1957" s="6">
        <v>167</v>
      </c>
      <c r="E1957" s="6">
        <v>117.19821428571429</v>
      </c>
    </row>
    <row r="1958" spans="1:5" ht="15.75" thickBot="1">
      <c r="A1958" s="4">
        <v>1957</v>
      </c>
      <c r="B1958" s="5" t="s">
        <v>3531</v>
      </c>
      <c r="C1958" s="5" t="s">
        <v>3532</v>
      </c>
      <c r="D1958" s="6">
        <v>38</v>
      </c>
      <c r="E1958" s="6">
        <v>26.667857142857144</v>
      </c>
    </row>
    <row r="1959" spans="1:5" ht="15.75" thickBot="1">
      <c r="A1959" s="4">
        <v>1958</v>
      </c>
      <c r="B1959" s="5" t="s">
        <v>3533</v>
      </c>
      <c r="C1959" s="5" t="s">
        <v>1044</v>
      </c>
      <c r="D1959" s="6">
        <v>7</v>
      </c>
      <c r="E1959" s="6">
        <v>4.9124999999999996</v>
      </c>
    </row>
    <row r="1960" spans="1:5" ht="15.75" thickBot="1">
      <c r="A1960" s="4">
        <v>1959</v>
      </c>
      <c r="B1960" s="5" t="s">
        <v>3534</v>
      </c>
      <c r="C1960" s="5" t="s">
        <v>3535</v>
      </c>
      <c r="D1960" s="6">
        <v>9</v>
      </c>
      <c r="E1960" s="6">
        <v>6.316071428571429</v>
      </c>
    </row>
    <row r="1961" spans="1:5" ht="15.75" thickBot="1">
      <c r="A1961" s="4">
        <v>1960</v>
      </c>
      <c r="B1961" s="5" t="s">
        <v>3536</v>
      </c>
      <c r="C1961" s="5" t="s">
        <v>3537</v>
      </c>
      <c r="D1961" s="6">
        <v>11</v>
      </c>
      <c r="E1961" s="6">
        <v>7.7196428571428575</v>
      </c>
    </row>
    <row r="1962" spans="1:5" ht="15.75" thickBot="1">
      <c r="A1962" s="4">
        <v>1961</v>
      </c>
      <c r="B1962" s="5" t="s">
        <v>3538</v>
      </c>
      <c r="C1962" s="5" t="s">
        <v>3539</v>
      </c>
      <c r="D1962" s="6">
        <v>7</v>
      </c>
      <c r="E1962" s="6">
        <v>4.9124999999999996</v>
      </c>
    </row>
    <row r="1963" spans="1:5" ht="15.75" thickBot="1">
      <c r="A1963" s="4">
        <v>1962</v>
      </c>
      <c r="B1963" s="5" t="s">
        <v>3540</v>
      </c>
      <c r="C1963" s="5" t="s">
        <v>3541</v>
      </c>
      <c r="D1963" s="6">
        <v>11</v>
      </c>
      <c r="E1963" s="6">
        <v>7.7196428571428575</v>
      </c>
    </row>
    <row r="1964" spans="1:5" ht="15.75" thickBot="1">
      <c r="A1964" s="4">
        <v>1963</v>
      </c>
      <c r="B1964" s="5" t="s">
        <v>3542</v>
      </c>
      <c r="C1964" s="5" t="s">
        <v>3543</v>
      </c>
      <c r="D1964" s="6">
        <v>23</v>
      </c>
      <c r="E1964" s="6">
        <v>16.141071428571429</v>
      </c>
    </row>
    <row r="1965" spans="1:5" ht="15.75" thickBot="1">
      <c r="A1965" s="4">
        <v>1964</v>
      </c>
      <c r="B1965" s="5" t="s">
        <v>3544</v>
      </c>
      <c r="C1965" s="5" t="s">
        <v>3545</v>
      </c>
      <c r="D1965" s="6">
        <v>12</v>
      </c>
      <c r="E1965" s="6">
        <v>8.4214285714285708</v>
      </c>
    </row>
    <row r="1966" spans="1:5" ht="15.75" thickBot="1">
      <c r="A1966" s="4">
        <v>1965</v>
      </c>
      <c r="B1966" s="5" t="s">
        <v>3546</v>
      </c>
      <c r="C1966" s="5" t="s">
        <v>3547</v>
      </c>
      <c r="D1966" s="6">
        <v>8</v>
      </c>
      <c r="E1966" s="6">
        <v>5.6142857142857148</v>
      </c>
    </row>
    <row r="1967" spans="1:5" ht="15.75" thickBot="1">
      <c r="A1967" s="4">
        <v>1966</v>
      </c>
      <c r="B1967" s="5" t="s">
        <v>3548</v>
      </c>
      <c r="C1967" s="5" t="s">
        <v>3549</v>
      </c>
      <c r="D1967" s="6">
        <v>38</v>
      </c>
      <c r="E1967" s="6">
        <v>26.667857142857144</v>
      </c>
    </row>
    <row r="1968" spans="1:5" ht="15.75" thickBot="1">
      <c r="A1968" s="4">
        <v>1967</v>
      </c>
      <c r="B1968" s="5" t="s">
        <v>3550</v>
      </c>
      <c r="C1968" s="5" t="s">
        <v>3551</v>
      </c>
      <c r="D1968" s="6">
        <v>36</v>
      </c>
      <c r="E1968" s="6">
        <v>25.264285714285716</v>
      </c>
    </row>
    <row r="1969" spans="1:5" ht="15.75" thickBot="1">
      <c r="A1969" s="4">
        <v>1968</v>
      </c>
      <c r="B1969" s="5" t="s">
        <v>3552</v>
      </c>
      <c r="C1969" s="5" t="s">
        <v>3553</v>
      </c>
      <c r="D1969" s="6">
        <v>23</v>
      </c>
      <c r="E1969" s="6">
        <v>16.141071428571429</v>
      </c>
    </row>
    <row r="1970" spans="1:5" ht="15.75" thickBot="1">
      <c r="A1970" s="4">
        <v>1969</v>
      </c>
      <c r="B1970" s="5" t="s">
        <v>3554</v>
      </c>
      <c r="C1970" s="5" t="s">
        <v>993</v>
      </c>
      <c r="D1970" s="6">
        <v>2</v>
      </c>
      <c r="E1970" s="6">
        <v>1.4035714285714287</v>
      </c>
    </row>
    <row r="1971" spans="1:5" ht="15.75" thickBot="1">
      <c r="A1971" s="4">
        <v>1970</v>
      </c>
      <c r="B1971" s="5" t="s">
        <v>3555</v>
      </c>
      <c r="C1971" s="5" t="s">
        <v>3556</v>
      </c>
      <c r="D1971" s="6">
        <v>42</v>
      </c>
      <c r="E1971" s="6">
        <v>29.475000000000005</v>
      </c>
    </row>
    <row r="1972" spans="1:5" ht="15.75" thickBot="1">
      <c r="A1972" s="4">
        <v>1971</v>
      </c>
      <c r="B1972" s="5" t="s">
        <v>3557</v>
      </c>
      <c r="C1972" s="5" t="s">
        <v>3558</v>
      </c>
      <c r="D1972" s="6">
        <v>9</v>
      </c>
      <c r="E1972" s="6">
        <v>6.316071428571429</v>
      </c>
    </row>
    <row r="1973" spans="1:5" ht="15.75" thickBot="1">
      <c r="A1973" s="4">
        <v>1972</v>
      </c>
      <c r="B1973" s="5" t="s">
        <v>3559</v>
      </c>
      <c r="C1973" s="5" t="s">
        <v>3560</v>
      </c>
      <c r="D1973" s="6">
        <v>13</v>
      </c>
      <c r="E1973" s="6">
        <v>9.1232142857142868</v>
      </c>
    </row>
    <row r="1974" spans="1:5" ht="15.75" thickBot="1">
      <c r="A1974" s="4">
        <v>1973</v>
      </c>
      <c r="B1974" s="5" t="s">
        <v>3561</v>
      </c>
      <c r="C1974" s="5" t="s">
        <v>3562</v>
      </c>
      <c r="D1974" s="6">
        <v>5</v>
      </c>
      <c r="E1974" s="6">
        <v>3.5089285714285716</v>
      </c>
    </row>
    <row r="1975" spans="1:5" ht="15.75" thickBot="1">
      <c r="A1975" s="4">
        <v>1974</v>
      </c>
      <c r="B1975" s="5" t="s">
        <v>3563</v>
      </c>
      <c r="C1975" s="5" t="s">
        <v>3564</v>
      </c>
      <c r="D1975" s="6">
        <v>36</v>
      </c>
      <c r="E1975" s="6">
        <v>25.264285714285716</v>
      </c>
    </row>
    <row r="1976" spans="1:5" ht="15.75" thickBot="1">
      <c r="A1976" s="4">
        <v>1975</v>
      </c>
      <c r="B1976" s="5" t="s">
        <v>3565</v>
      </c>
      <c r="C1976" s="5" t="s">
        <v>3566</v>
      </c>
      <c r="D1976" s="6">
        <v>9</v>
      </c>
      <c r="E1976" s="6">
        <v>6.316071428571429</v>
      </c>
    </row>
    <row r="1977" spans="1:5" ht="15.75" thickBot="1">
      <c r="A1977" s="4">
        <v>1976</v>
      </c>
      <c r="B1977" s="5" t="s">
        <v>3567</v>
      </c>
      <c r="C1977" s="5" t="s">
        <v>3568</v>
      </c>
      <c r="D1977" s="6">
        <v>12</v>
      </c>
      <c r="E1977" s="6">
        <v>8.4214285714285708</v>
      </c>
    </row>
    <row r="1978" spans="1:5" ht="15.75" thickBot="1">
      <c r="A1978" s="4">
        <v>1977</v>
      </c>
      <c r="B1978" s="5" t="s">
        <v>3569</v>
      </c>
      <c r="C1978" s="5" t="s">
        <v>3570</v>
      </c>
      <c r="D1978" s="6">
        <v>17</v>
      </c>
      <c r="E1978" s="6">
        <v>11.930357142857144</v>
      </c>
    </row>
    <row r="1979" spans="1:5" ht="15.75" thickBot="1">
      <c r="A1979" s="4">
        <v>1978</v>
      </c>
      <c r="B1979" s="5" t="s">
        <v>3571</v>
      </c>
      <c r="C1979" s="5" t="s">
        <v>3572</v>
      </c>
      <c r="D1979" s="6">
        <v>38</v>
      </c>
      <c r="E1979" s="6">
        <v>26.667857142857144</v>
      </c>
    </row>
    <row r="1980" spans="1:5" ht="15.75" thickBot="1">
      <c r="A1980" s="4">
        <v>1979</v>
      </c>
      <c r="B1980" s="5" t="s">
        <v>3573</v>
      </c>
      <c r="C1980" s="5" t="s">
        <v>3574</v>
      </c>
      <c r="D1980" s="6">
        <v>9</v>
      </c>
      <c r="E1980" s="6">
        <v>6.316071428571429</v>
      </c>
    </row>
    <row r="1981" spans="1:5" ht="15.75" thickBot="1">
      <c r="A1981" s="4">
        <v>1980</v>
      </c>
      <c r="B1981" s="5" t="s">
        <v>3575</v>
      </c>
      <c r="C1981" s="5" t="s">
        <v>787</v>
      </c>
      <c r="D1981" s="6">
        <v>2</v>
      </c>
      <c r="E1981" s="6">
        <v>1.4035714285714287</v>
      </c>
    </row>
    <row r="1982" spans="1:5" ht="15.75" thickBot="1">
      <c r="A1982" s="4">
        <v>1981</v>
      </c>
      <c r="B1982" s="5" t="s">
        <v>3576</v>
      </c>
      <c r="C1982" s="5" t="s">
        <v>787</v>
      </c>
      <c r="D1982" s="6">
        <v>3</v>
      </c>
      <c r="E1982" s="6">
        <v>2.1053571428571427</v>
      </c>
    </row>
    <row r="1983" spans="1:5" ht="15.75" thickBot="1">
      <c r="A1983" s="4">
        <v>1982</v>
      </c>
      <c r="B1983" s="5" t="s">
        <v>3577</v>
      </c>
      <c r="C1983" s="5" t="s">
        <v>1039</v>
      </c>
      <c r="D1983" s="6">
        <v>8</v>
      </c>
      <c r="E1983" s="6">
        <v>5.6142857142857148</v>
      </c>
    </row>
    <row r="1984" spans="1:5" ht="15.75" thickBot="1">
      <c r="A1984" s="4">
        <v>1983</v>
      </c>
      <c r="B1984" s="5" t="s">
        <v>3578</v>
      </c>
      <c r="C1984" s="5" t="s">
        <v>3579</v>
      </c>
      <c r="D1984" s="6">
        <v>13</v>
      </c>
      <c r="E1984" s="6">
        <v>9.1232142857142868</v>
      </c>
    </row>
    <row r="1985" spans="1:5" ht="15.75" thickBot="1">
      <c r="A1985" s="4">
        <v>1984</v>
      </c>
      <c r="B1985" s="5" t="s">
        <v>3580</v>
      </c>
      <c r="C1985" s="5" t="s">
        <v>3581</v>
      </c>
      <c r="D1985" s="6">
        <v>1488</v>
      </c>
      <c r="E1985" s="6">
        <v>1044.257142857143</v>
      </c>
    </row>
    <row r="1986" spans="1:5" ht="15.75" thickBot="1">
      <c r="A1986" s="4">
        <v>1985</v>
      </c>
      <c r="B1986" s="5" t="s">
        <v>3582</v>
      </c>
      <c r="C1986" s="5" t="s">
        <v>3583</v>
      </c>
      <c r="D1986" s="6">
        <v>5328</v>
      </c>
      <c r="E1986" s="6">
        <v>3739.1142857142859</v>
      </c>
    </row>
    <row r="1987" spans="1:5" ht="15.75" thickBot="1">
      <c r="A1987" s="4">
        <v>1986</v>
      </c>
      <c r="B1987" s="5" t="s">
        <v>3584</v>
      </c>
      <c r="C1987" s="5" t="s">
        <v>3585</v>
      </c>
      <c r="D1987" s="6">
        <v>2568</v>
      </c>
      <c r="E1987" s="6">
        <v>1802.1857142857145</v>
      </c>
    </row>
    <row r="1988" spans="1:5" ht="15.75" thickBot="1">
      <c r="A1988" s="4">
        <v>1987</v>
      </c>
      <c r="B1988" s="5" t="s">
        <v>3586</v>
      </c>
      <c r="C1988" s="5" t="s">
        <v>3587</v>
      </c>
      <c r="D1988" s="6">
        <v>876</v>
      </c>
      <c r="E1988" s="6">
        <v>614.76428571428573</v>
      </c>
    </row>
    <row r="1989" spans="1:5" ht="15.75" thickBot="1">
      <c r="A1989" s="4">
        <v>1988</v>
      </c>
      <c r="B1989" s="5" t="s">
        <v>3588</v>
      </c>
      <c r="C1989" s="5" t="s">
        <v>3589</v>
      </c>
      <c r="D1989" s="6">
        <v>1030</v>
      </c>
      <c r="E1989" s="6">
        <v>722.83928571428578</v>
      </c>
    </row>
    <row r="1990" spans="1:5" ht="15.75" thickBot="1">
      <c r="A1990" s="4">
        <v>1989</v>
      </c>
      <c r="B1990" s="5" t="s">
        <v>3590</v>
      </c>
      <c r="C1990" s="5" t="s">
        <v>3591</v>
      </c>
      <c r="D1990" s="6">
        <v>1142</v>
      </c>
      <c r="E1990" s="6">
        <v>801.4392857142858</v>
      </c>
    </row>
    <row r="1991" spans="1:5" ht="15.75" thickBot="1">
      <c r="A1991" s="4">
        <v>1990</v>
      </c>
      <c r="B1991" s="5" t="s">
        <v>3592</v>
      </c>
      <c r="C1991" s="5" t="s">
        <v>3593</v>
      </c>
      <c r="D1991" s="6">
        <v>1383</v>
      </c>
      <c r="E1991" s="6">
        <v>970.56964285714287</v>
      </c>
    </row>
    <row r="1992" spans="1:5" ht="15.75" thickBot="1">
      <c r="A1992" s="4">
        <v>1991</v>
      </c>
      <c r="B1992" s="5" t="s">
        <v>3594</v>
      </c>
      <c r="C1992" s="5" t="s">
        <v>3595</v>
      </c>
      <c r="D1992" s="6">
        <v>1294</v>
      </c>
      <c r="E1992" s="6">
        <v>908.11071428571438</v>
      </c>
    </row>
    <row r="1993" spans="1:5" ht="15.75" thickBot="1">
      <c r="A1993" s="4">
        <v>1992</v>
      </c>
      <c r="B1993" s="7" t="s">
        <v>4306</v>
      </c>
      <c r="C1993" s="8" t="str">
        <f>VLOOKUP(B1993,[1]Revenue!$B:$C,2,0)</f>
        <v>DC IGNITER</v>
      </c>
      <c r="D1993" s="6">
        <v>1619</v>
      </c>
      <c r="E1993" s="6">
        <v>1136.1910714285716</v>
      </c>
    </row>
    <row r="1994" spans="1:5" ht="15.75" thickBot="1">
      <c r="A1994" s="4">
        <v>1993</v>
      </c>
      <c r="B1994" s="5" t="s">
        <v>3596</v>
      </c>
      <c r="C1994" s="5" t="s">
        <v>3597</v>
      </c>
      <c r="D1994" s="6">
        <v>964</v>
      </c>
      <c r="E1994" s="6">
        <v>676.52142857142871</v>
      </c>
    </row>
    <row r="1995" spans="1:5" ht="15.75" thickBot="1">
      <c r="A1995" s="4">
        <v>1994</v>
      </c>
      <c r="B1995" s="5" t="s">
        <v>3598</v>
      </c>
      <c r="C1995" s="5" t="s">
        <v>3599</v>
      </c>
      <c r="D1995" s="6">
        <v>51</v>
      </c>
      <c r="E1995" s="6">
        <v>35.791071428571428</v>
      </c>
    </row>
    <row r="1996" spans="1:5" ht="15.75" thickBot="1">
      <c r="A1996" s="4">
        <v>1995</v>
      </c>
      <c r="B1996" s="5" t="s">
        <v>3600</v>
      </c>
      <c r="C1996" s="5" t="s">
        <v>3601</v>
      </c>
      <c r="D1996" s="6">
        <v>276</v>
      </c>
      <c r="E1996" s="6">
        <v>193.69285714285718</v>
      </c>
    </row>
    <row r="1997" spans="1:5" ht="15.75" thickBot="1">
      <c r="A1997" s="4">
        <v>1996</v>
      </c>
      <c r="B1997" s="5" t="s">
        <v>3602</v>
      </c>
      <c r="C1997" s="5" t="s">
        <v>3603</v>
      </c>
      <c r="D1997" s="6">
        <v>411</v>
      </c>
      <c r="E1997" s="6">
        <v>288.43392857142862</v>
      </c>
    </row>
    <row r="1998" spans="1:5" ht="15.75" thickBot="1">
      <c r="A1998" s="4">
        <v>1997</v>
      </c>
      <c r="B1998" s="5" t="s">
        <v>3604</v>
      </c>
      <c r="C1998" s="5" t="s">
        <v>3605</v>
      </c>
      <c r="D1998" s="6">
        <v>1153</v>
      </c>
      <c r="E1998" s="6">
        <v>809.15892857142865</v>
      </c>
    </row>
    <row r="1999" spans="1:5" ht="15.75" thickBot="1">
      <c r="A1999" s="4">
        <v>1998</v>
      </c>
      <c r="B1999" s="5" t="s">
        <v>3606</v>
      </c>
      <c r="C1999" s="5" t="s">
        <v>3607</v>
      </c>
      <c r="D1999" s="6">
        <v>1304</v>
      </c>
      <c r="E1999" s="6">
        <v>915.12857142857149</v>
      </c>
    </row>
    <row r="2000" spans="1:5" ht="15.75" thickBot="1">
      <c r="A2000" s="4">
        <v>1999</v>
      </c>
      <c r="B2000" s="5" t="s">
        <v>3608</v>
      </c>
      <c r="C2000" s="5" t="s">
        <v>2785</v>
      </c>
      <c r="D2000" s="6">
        <v>22</v>
      </c>
      <c r="E2000" s="6">
        <v>15.439285714285715</v>
      </c>
    </row>
    <row r="2001" spans="1:5" ht="15.75" thickBot="1">
      <c r="A2001" s="4">
        <v>2000</v>
      </c>
      <c r="B2001" s="5" t="s">
        <v>3609</v>
      </c>
      <c r="C2001" s="5" t="s">
        <v>3610</v>
      </c>
      <c r="D2001" s="6">
        <v>1944</v>
      </c>
      <c r="E2001" s="6">
        <v>1364.2714285714287</v>
      </c>
    </row>
    <row r="2002" spans="1:5" ht="15.75" thickBot="1">
      <c r="A2002" s="4">
        <v>2001</v>
      </c>
      <c r="B2002" s="5" t="s">
        <v>3611</v>
      </c>
      <c r="C2002" s="5" t="s">
        <v>3610</v>
      </c>
      <c r="D2002" s="6">
        <v>652</v>
      </c>
      <c r="E2002" s="6">
        <v>457.56428571428575</v>
      </c>
    </row>
    <row r="2003" spans="1:5" ht="15.75" thickBot="1">
      <c r="A2003" s="4">
        <v>2002</v>
      </c>
      <c r="B2003" s="5" t="s">
        <v>3612</v>
      </c>
      <c r="C2003" s="5" t="s">
        <v>3613</v>
      </c>
      <c r="D2003" s="6">
        <v>1915</v>
      </c>
      <c r="E2003" s="6">
        <v>1343.9196428571429</v>
      </c>
    </row>
    <row r="2004" spans="1:5" ht="15.75" thickBot="1">
      <c r="A2004" s="4">
        <v>2003</v>
      </c>
      <c r="B2004" s="5" t="s">
        <v>3614</v>
      </c>
      <c r="C2004" s="5" t="s">
        <v>3615</v>
      </c>
      <c r="D2004" s="6">
        <v>515</v>
      </c>
      <c r="E2004" s="6">
        <v>361.41964285714289</v>
      </c>
    </row>
    <row r="2005" spans="1:5" ht="15.75" thickBot="1">
      <c r="A2005" s="4">
        <v>2004</v>
      </c>
      <c r="B2005" s="5" t="s">
        <v>3616</v>
      </c>
      <c r="C2005" s="5" t="s">
        <v>3617</v>
      </c>
      <c r="D2005" s="6">
        <v>616</v>
      </c>
      <c r="E2005" s="6">
        <v>432.3</v>
      </c>
    </row>
    <row r="2006" spans="1:5" ht="15.75" thickBot="1">
      <c r="A2006" s="4">
        <v>2005</v>
      </c>
      <c r="B2006" s="5" t="s">
        <v>3618</v>
      </c>
      <c r="C2006" s="5" t="s">
        <v>3619</v>
      </c>
      <c r="D2006" s="6">
        <v>8297</v>
      </c>
      <c r="E2006" s="6">
        <v>5822.7160714285719</v>
      </c>
    </row>
    <row r="2007" spans="1:5" ht="15.75" thickBot="1">
      <c r="A2007" s="4">
        <v>2006</v>
      </c>
      <c r="B2007" s="5" t="s">
        <v>3620</v>
      </c>
      <c r="C2007" s="5" t="s">
        <v>3595</v>
      </c>
      <c r="D2007" s="6">
        <v>1294</v>
      </c>
      <c r="E2007" s="6">
        <v>908.11071428571438</v>
      </c>
    </row>
    <row r="2008" spans="1:5" ht="15.75" thickBot="1">
      <c r="A2008" s="4">
        <v>2007</v>
      </c>
      <c r="B2008" s="5" t="s">
        <v>3621</v>
      </c>
      <c r="C2008" s="5" t="s">
        <v>3622</v>
      </c>
      <c r="D2008" s="6">
        <v>3254</v>
      </c>
      <c r="E2008" s="6">
        <v>2283.610714285714</v>
      </c>
    </row>
    <row r="2009" spans="1:5" ht="15.75" thickBot="1">
      <c r="A2009" s="4">
        <v>2008</v>
      </c>
      <c r="B2009" s="5" t="s">
        <v>3623</v>
      </c>
      <c r="C2009" s="5" t="s">
        <v>3624</v>
      </c>
      <c r="D2009" s="6">
        <v>938</v>
      </c>
      <c r="E2009" s="6">
        <v>658.27499999999998</v>
      </c>
    </row>
    <row r="2010" spans="1:5" ht="15.75" thickBot="1">
      <c r="A2010" s="4">
        <v>2009</v>
      </c>
      <c r="B2010" s="5" t="s">
        <v>3625</v>
      </c>
      <c r="C2010" s="5" t="s">
        <v>3626</v>
      </c>
      <c r="D2010" s="6">
        <v>1240</v>
      </c>
      <c r="E2010" s="6">
        <v>870.21428571428578</v>
      </c>
    </row>
    <row r="2011" spans="1:5" ht="15.75" thickBot="1">
      <c r="A2011" s="4">
        <v>2010</v>
      </c>
      <c r="B2011" s="7" t="s">
        <v>4365</v>
      </c>
      <c r="C2011" s="8" t="str">
        <f>VLOOKUP(B2011,[1]Revenue!$B:$C,2,0)</f>
        <v>FLANGE LUB OIL FILTER</v>
      </c>
      <c r="D2011" s="6">
        <v>276</v>
      </c>
      <c r="E2011" s="6">
        <v>193.69285714285718</v>
      </c>
    </row>
    <row r="2012" spans="1:5" ht="15.75" thickBot="1">
      <c r="A2012" s="4">
        <v>2011</v>
      </c>
      <c r="B2012" s="5" t="s">
        <v>3627</v>
      </c>
      <c r="C2012" s="5" t="s">
        <v>3628</v>
      </c>
      <c r="D2012" s="6">
        <v>2581</v>
      </c>
      <c r="E2012" s="6">
        <v>1811.3089285714286</v>
      </c>
    </row>
    <row r="2013" spans="1:5" ht="15.75" thickBot="1">
      <c r="A2013" s="4">
        <v>2012</v>
      </c>
      <c r="B2013" s="5" t="s">
        <v>3629</v>
      </c>
      <c r="C2013" s="5" t="s">
        <v>1216</v>
      </c>
      <c r="D2013" s="6">
        <v>2697</v>
      </c>
      <c r="E2013" s="6">
        <v>1892.7160714285715</v>
      </c>
    </row>
    <row r="2014" spans="1:5" ht="15.75" thickBot="1">
      <c r="A2014" s="4">
        <v>2013</v>
      </c>
      <c r="B2014" s="5" t="s">
        <v>3630</v>
      </c>
      <c r="C2014" s="5" t="s">
        <v>3631</v>
      </c>
      <c r="D2014" s="6">
        <v>175</v>
      </c>
      <c r="E2014" s="6">
        <v>122.81250000000001</v>
      </c>
    </row>
    <row r="2015" spans="1:5" ht="15.75" thickBot="1">
      <c r="A2015" s="4">
        <v>2014</v>
      </c>
      <c r="B2015" s="5" t="s">
        <v>3632</v>
      </c>
      <c r="C2015" s="5" t="s">
        <v>2699</v>
      </c>
      <c r="D2015" s="6">
        <v>1216</v>
      </c>
      <c r="E2015" s="6">
        <v>853.37142857142862</v>
      </c>
    </row>
    <row r="2016" spans="1:5" ht="15.75" thickBot="1">
      <c r="A2016" s="4">
        <v>2015</v>
      </c>
      <c r="B2016" s="5" t="s">
        <v>3633</v>
      </c>
      <c r="C2016" s="5" t="s">
        <v>3634</v>
      </c>
      <c r="D2016" s="6">
        <v>75</v>
      </c>
      <c r="E2016" s="6">
        <v>52.633928571428577</v>
      </c>
    </row>
    <row r="2017" spans="1:5" ht="15.75" thickBot="1">
      <c r="A2017" s="4">
        <v>2016</v>
      </c>
      <c r="B2017" s="5" t="s">
        <v>3635</v>
      </c>
      <c r="C2017" s="5" t="s">
        <v>3636</v>
      </c>
      <c r="D2017" s="6">
        <v>1853</v>
      </c>
      <c r="E2017" s="6">
        <v>1300.4089285714288</v>
      </c>
    </row>
    <row r="2018" spans="1:5" ht="15.75" thickBot="1">
      <c r="A2018" s="4">
        <v>2017</v>
      </c>
      <c r="B2018" s="5" t="s">
        <v>3637</v>
      </c>
      <c r="C2018" s="5" t="s">
        <v>3638</v>
      </c>
      <c r="D2018" s="6">
        <v>2122</v>
      </c>
      <c r="E2018" s="6">
        <v>1489.1892857142857</v>
      </c>
    </row>
    <row r="2019" spans="1:5" ht="15.75" thickBot="1">
      <c r="A2019" s="4">
        <v>2018</v>
      </c>
      <c r="B2019" s="5" t="s">
        <v>3639</v>
      </c>
      <c r="C2019" s="5" t="s">
        <v>3640</v>
      </c>
      <c r="D2019" s="6">
        <v>291</v>
      </c>
      <c r="E2019" s="6">
        <v>204.21964285714287</v>
      </c>
    </row>
    <row r="2020" spans="1:5" ht="15.75" thickBot="1">
      <c r="A2020" s="4">
        <v>2019</v>
      </c>
      <c r="B2020" s="5" t="s">
        <v>3641</v>
      </c>
      <c r="C2020" s="5" t="s">
        <v>3622</v>
      </c>
      <c r="D2020" s="6">
        <v>2449</v>
      </c>
      <c r="E2020" s="6">
        <v>1718.6732142857145</v>
      </c>
    </row>
    <row r="2021" spans="1:5" ht="15.75" thickBot="1">
      <c r="A2021" s="4">
        <v>2020</v>
      </c>
      <c r="B2021" s="5" t="s">
        <v>3642</v>
      </c>
      <c r="C2021" s="5" t="s">
        <v>3643</v>
      </c>
      <c r="D2021" s="6">
        <v>1604</v>
      </c>
      <c r="E2021" s="6">
        <v>1125.6642857142858</v>
      </c>
    </row>
    <row r="2022" spans="1:5" ht="15.75" thickBot="1">
      <c r="A2022" s="4">
        <v>2021</v>
      </c>
      <c r="B2022" s="5" t="s">
        <v>3644</v>
      </c>
      <c r="C2022" s="5" t="s">
        <v>3645</v>
      </c>
      <c r="D2022" s="6">
        <v>104</v>
      </c>
      <c r="E2022" s="6">
        <v>72.985714285714295</v>
      </c>
    </row>
    <row r="2023" spans="1:5" ht="15.75" thickBot="1">
      <c r="A2023" s="4">
        <v>2022</v>
      </c>
      <c r="B2023" s="5" t="s">
        <v>3646</v>
      </c>
      <c r="C2023" s="5" t="s">
        <v>3647</v>
      </c>
      <c r="D2023" s="6">
        <v>451</v>
      </c>
      <c r="E2023" s="6">
        <v>316.50535714285718</v>
      </c>
    </row>
    <row r="2024" spans="1:5" ht="15.75" thickBot="1">
      <c r="A2024" s="4">
        <v>2023</v>
      </c>
      <c r="B2024" s="5" t="s">
        <v>3648</v>
      </c>
      <c r="C2024" s="5" t="s">
        <v>3649</v>
      </c>
      <c r="D2024" s="6">
        <v>113</v>
      </c>
      <c r="E2024" s="6">
        <v>79.301785714285728</v>
      </c>
    </row>
    <row r="2025" spans="1:5" ht="15.75" thickBot="1">
      <c r="A2025" s="4">
        <v>2024</v>
      </c>
      <c r="B2025" s="5" t="s">
        <v>3650</v>
      </c>
      <c r="C2025" s="5" t="s">
        <v>3651</v>
      </c>
      <c r="D2025" s="6">
        <v>903</v>
      </c>
      <c r="E2025" s="6">
        <v>633.71249999999998</v>
      </c>
    </row>
    <row r="2026" spans="1:5" ht="15.75" thickBot="1">
      <c r="A2026" s="4">
        <v>2025</v>
      </c>
      <c r="B2026" s="5" t="s">
        <v>3652</v>
      </c>
      <c r="C2026" s="5" t="s">
        <v>3653</v>
      </c>
      <c r="D2026" s="6">
        <v>135</v>
      </c>
      <c r="E2026" s="6">
        <v>94.741071428571431</v>
      </c>
    </row>
    <row r="2027" spans="1:5" ht="15.75" thickBot="1">
      <c r="A2027" s="4">
        <v>2026</v>
      </c>
      <c r="B2027" s="5" t="s">
        <v>3654</v>
      </c>
      <c r="C2027" s="5" t="s">
        <v>3655</v>
      </c>
      <c r="D2027" s="9">
        <v>273</v>
      </c>
      <c r="E2027" s="6">
        <v>182.46428571428572</v>
      </c>
    </row>
    <row r="2028" spans="1:5" ht="15.75" thickBot="1">
      <c r="A2028" s="4">
        <v>2027</v>
      </c>
      <c r="B2028" s="5" t="s">
        <v>3656</v>
      </c>
      <c r="C2028" s="5" t="s">
        <v>3657</v>
      </c>
      <c r="D2028" s="6">
        <v>458</v>
      </c>
      <c r="E2028" s="6">
        <v>321.41785714285714</v>
      </c>
    </row>
    <row r="2029" spans="1:5" ht="15.75" thickBot="1">
      <c r="A2029" s="4">
        <v>2028</v>
      </c>
      <c r="B2029" s="5" t="s">
        <v>3658</v>
      </c>
      <c r="C2029" s="5" t="s">
        <v>2729</v>
      </c>
      <c r="D2029" s="6">
        <v>161</v>
      </c>
      <c r="E2029" s="6">
        <v>112.98750000000001</v>
      </c>
    </row>
    <row r="2030" spans="1:5" ht="15.75" thickBot="1">
      <c r="A2030" s="4">
        <v>2029</v>
      </c>
      <c r="B2030" s="5" t="s">
        <v>3659</v>
      </c>
      <c r="C2030" s="5" t="s">
        <v>3660</v>
      </c>
      <c r="D2030" s="6">
        <v>355</v>
      </c>
      <c r="E2030" s="6">
        <v>249.13392857142858</v>
      </c>
    </row>
    <row r="2031" spans="1:5" ht="15.75" thickBot="1">
      <c r="A2031" s="4">
        <v>2030</v>
      </c>
      <c r="B2031" s="5" t="s">
        <v>3661</v>
      </c>
      <c r="C2031" s="5" t="s">
        <v>3662</v>
      </c>
      <c r="D2031" s="6">
        <v>113</v>
      </c>
      <c r="E2031" s="6">
        <v>79.301785714285728</v>
      </c>
    </row>
    <row r="2032" spans="1:5" ht="15.75" thickBot="1">
      <c r="A2032" s="4">
        <v>2031</v>
      </c>
      <c r="B2032" s="5" t="s">
        <v>3663</v>
      </c>
      <c r="C2032" s="5" t="s">
        <v>3664</v>
      </c>
      <c r="D2032" s="6">
        <v>143</v>
      </c>
      <c r="E2032" s="6">
        <v>100.35535714285716</v>
      </c>
    </row>
    <row r="2033" spans="1:5" ht="15.75" thickBot="1">
      <c r="A2033" s="4">
        <v>2032</v>
      </c>
      <c r="B2033" s="5" t="s">
        <v>3665</v>
      </c>
      <c r="C2033" s="5" t="s">
        <v>3666</v>
      </c>
      <c r="D2033" s="6">
        <v>199</v>
      </c>
      <c r="E2033" s="6">
        <v>139.65535714285713</v>
      </c>
    </row>
    <row r="2034" spans="1:5" ht="15.75" thickBot="1">
      <c r="A2034" s="4">
        <v>2033</v>
      </c>
      <c r="B2034" s="5" t="s">
        <v>3667</v>
      </c>
      <c r="C2034" s="5" t="s">
        <v>3668</v>
      </c>
      <c r="D2034" s="6">
        <v>226</v>
      </c>
      <c r="E2034" s="6">
        <v>158.60357142857146</v>
      </c>
    </row>
    <row r="2035" spans="1:5" ht="15.75" thickBot="1">
      <c r="A2035" s="4">
        <v>2034</v>
      </c>
      <c r="B2035" s="5" t="s">
        <v>3669</v>
      </c>
      <c r="C2035" s="5" t="s">
        <v>3670</v>
      </c>
      <c r="D2035" s="6">
        <v>517</v>
      </c>
      <c r="E2035" s="6">
        <v>362.82321428571436</v>
      </c>
    </row>
    <row r="2036" spans="1:5" ht="15.75" thickBot="1">
      <c r="A2036" s="4">
        <v>2035</v>
      </c>
      <c r="B2036" s="5" t="s">
        <v>3671</v>
      </c>
      <c r="C2036" s="5" t="s">
        <v>3672</v>
      </c>
      <c r="D2036" s="6">
        <v>160</v>
      </c>
      <c r="E2036" s="6">
        <v>112.28571428571429</v>
      </c>
    </row>
    <row r="2037" spans="1:5" ht="15.75" thickBot="1">
      <c r="A2037" s="4">
        <v>2036</v>
      </c>
      <c r="B2037" s="5" t="s">
        <v>3673</v>
      </c>
      <c r="C2037" s="5" t="s">
        <v>3674</v>
      </c>
      <c r="D2037" s="6">
        <v>237</v>
      </c>
      <c r="E2037" s="6">
        <v>166.3232142857143</v>
      </c>
    </row>
    <row r="2038" spans="1:5" ht="15.75" thickBot="1">
      <c r="A2038" s="4">
        <v>2037</v>
      </c>
      <c r="B2038" s="5" t="s">
        <v>3675</v>
      </c>
      <c r="C2038" s="5" t="s">
        <v>3676</v>
      </c>
      <c r="D2038" s="6">
        <v>185</v>
      </c>
      <c r="E2038" s="6">
        <v>129.83035714285714</v>
      </c>
    </row>
    <row r="2039" spans="1:5" ht="15.75" thickBot="1">
      <c r="A2039" s="4">
        <v>2038</v>
      </c>
      <c r="B2039" s="5" t="s">
        <v>3677</v>
      </c>
      <c r="C2039" s="5" t="s">
        <v>3678</v>
      </c>
      <c r="D2039" s="6">
        <v>1281</v>
      </c>
      <c r="E2039" s="6">
        <v>898.98750000000007</v>
      </c>
    </row>
    <row r="2040" spans="1:5" ht="15.75" thickBot="1">
      <c r="A2040" s="4">
        <v>2039</v>
      </c>
      <c r="B2040" s="5" t="s">
        <v>3679</v>
      </c>
      <c r="C2040" s="5" t="s">
        <v>3680</v>
      </c>
      <c r="D2040" s="6">
        <v>134</v>
      </c>
      <c r="E2040" s="6">
        <v>94.039285714285725</v>
      </c>
    </row>
    <row r="2041" spans="1:5" ht="15.75" thickBot="1">
      <c r="A2041" s="4">
        <v>2040</v>
      </c>
      <c r="B2041" s="5" t="s">
        <v>3681</v>
      </c>
      <c r="C2041" s="5" t="s">
        <v>3682</v>
      </c>
      <c r="D2041" s="6">
        <v>458</v>
      </c>
      <c r="E2041" s="6">
        <v>321.41785714285714</v>
      </c>
    </row>
    <row r="2042" spans="1:5" ht="15.75" thickBot="1">
      <c r="A2042" s="4">
        <v>2041</v>
      </c>
      <c r="B2042" s="5" t="s">
        <v>3683</v>
      </c>
      <c r="C2042" s="5" t="s">
        <v>3684</v>
      </c>
      <c r="D2042" s="6">
        <v>658</v>
      </c>
      <c r="E2042" s="6">
        <v>461.77500000000003</v>
      </c>
    </row>
    <row r="2043" spans="1:5" ht="15.75" thickBot="1">
      <c r="A2043" s="4">
        <v>2042</v>
      </c>
      <c r="B2043" s="5" t="s">
        <v>3685</v>
      </c>
      <c r="C2043" s="5" t="s">
        <v>3657</v>
      </c>
      <c r="D2043" s="6">
        <v>673</v>
      </c>
      <c r="E2043" s="6">
        <v>472.3017857142857</v>
      </c>
    </row>
    <row r="2044" spans="1:5" ht="15.75" thickBot="1">
      <c r="A2044" s="4">
        <v>2043</v>
      </c>
      <c r="B2044" s="5" t="s">
        <v>3686</v>
      </c>
      <c r="C2044" s="5" t="s">
        <v>3687</v>
      </c>
      <c r="D2044" s="6">
        <v>391</v>
      </c>
      <c r="E2044" s="6">
        <v>274.39821428571429</v>
      </c>
    </row>
    <row r="2045" spans="1:5" ht="15.75" thickBot="1">
      <c r="A2045" s="4">
        <v>2044</v>
      </c>
      <c r="B2045" s="5" t="s">
        <v>3688</v>
      </c>
      <c r="C2045" s="5" t="s">
        <v>3689</v>
      </c>
      <c r="D2045" s="6">
        <v>516</v>
      </c>
      <c r="E2045" s="6">
        <v>362.12142857142862</v>
      </c>
    </row>
    <row r="2046" spans="1:5" ht="15.75" thickBot="1">
      <c r="A2046" s="4">
        <v>2045</v>
      </c>
      <c r="B2046" s="5" t="s">
        <v>3690</v>
      </c>
      <c r="C2046" s="5" t="s">
        <v>3691</v>
      </c>
      <c r="D2046" s="6">
        <v>341</v>
      </c>
      <c r="E2046" s="6">
        <v>239.30892857142859</v>
      </c>
    </row>
    <row r="2047" spans="1:5" ht="15.75" thickBot="1">
      <c r="A2047" s="4">
        <v>2046</v>
      </c>
      <c r="B2047" s="5" t="s">
        <v>3692</v>
      </c>
      <c r="C2047" s="5" t="s">
        <v>3693</v>
      </c>
      <c r="D2047" s="6">
        <v>169</v>
      </c>
      <c r="E2047" s="6">
        <v>118.60178571428573</v>
      </c>
    </row>
    <row r="2048" spans="1:5" ht="15.75" thickBot="1">
      <c r="A2048" s="4">
        <v>2047</v>
      </c>
      <c r="B2048" s="5" t="s">
        <v>3694</v>
      </c>
      <c r="C2048" s="5" t="s">
        <v>3695</v>
      </c>
      <c r="D2048" s="6">
        <v>586</v>
      </c>
      <c r="E2048" s="6">
        <v>411.24642857142862</v>
      </c>
    </row>
    <row r="2049" spans="1:5" ht="15.75" thickBot="1">
      <c r="A2049" s="4">
        <v>2048</v>
      </c>
      <c r="B2049" s="5" t="s">
        <v>3696</v>
      </c>
      <c r="C2049" s="5" t="s">
        <v>731</v>
      </c>
      <c r="D2049" s="6">
        <v>1372</v>
      </c>
      <c r="E2049" s="6">
        <v>962.85000000000014</v>
      </c>
    </row>
    <row r="2050" spans="1:5" ht="15.75" thickBot="1">
      <c r="A2050" s="4">
        <v>2049</v>
      </c>
      <c r="B2050" s="5" t="s">
        <v>3697</v>
      </c>
      <c r="C2050" s="5" t="s">
        <v>3698</v>
      </c>
      <c r="D2050" s="6">
        <v>318</v>
      </c>
      <c r="E2050" s="6">
        <v>223.16785714285717</v>
      </c>
    </row>
    <row r="2051" spans="1:5" ht="15.75" thickBot="1">
      <c r="A2051" s="4">
        <v>2050</v>
      </c>
      <c r="B2051" s="5" t="s">
        <v>3699</v>
      </c>
      <c r="C2051" s="5" t="s">
        <v>3700</v>
      </c>
      <c r="D2051" s="6">
        <v>270</v>
      </c>
      <c r="E2051" s="6">
        <v>189.48214285714286</v>
      </c>
    </row>
    <row r="2052" spans="1:5" ht="15.75" thickBot="1">
      <c r="A2052" s="4">
        <v>2051</v>
      </c>
      <c r="B2052" s="5" t="s">
        <v>3701</v>
      </c>
      <c r="C2052" s="5" t="s">
        <v>3702</v>
      </c>
      <c r="D2052" s="6">
        <v>326</v>
      </c>
      <c r="E2052" s="6">
        <v>228.78214285714287</v>
      </c>
    </row>
    <row r="2053" spans="1:5" ht="15.75" thickBot="1">
      <c r="A2053" s="4">
        <v>2052</v>
      </c>
      <c r="B2053" s="5" t="s">
        <v>3703</v>
      </c>
      <c r="C2053" s="5" t="s">
        <v>3704</v>
      </c>
      <c r="D2053" s="6">
        <v>51</v>
      </c>
      <c r="E2053" s="6">
        <v>35.791071428571428</v>
      </c>
    </row>
    <row r="2054" spans="1:5" ht="15.75" thickBot="1">
      <c r="A2054" s="4">
        <v>2053</v>
      </c>
      <c r="B2054" s="5" t="s">
        <v>3705</v>
      </c>
      <c r="C2054" s="5" t="s">
        <v>3706</v>
      </c>
      <c r="D2054" s="6">
        <v>68</v>
      </c>
      <c r="E2054" s="6">
        <v>47.721428571428575</v>
      </c>
    </row>
    <row r="2055" spans="1:5" ht="15.75" thickBot="1">
      <c r="A2055" s="4">
        <v>2054</v>
      </c>
      <c r="B2055" s="7" t="s">
        <v>4383</v>
      </c>
      <c r="C2055" s="8" t="str">
        <f>VLOOKUP(B2055,[1]Revenue!$B:$C,2,0)</f>
        <v>FUEL OFF SOLENOID 2.5 KVA COMM. GENSET</v>
      </c>
      <c r="D2055" s="6">
        <v>5611</v>
      </c>
      <c r="E2055" s="6">
        <v>3937.7196428571433</v>
      </c>
    </row>
    <row r="2056" spans="1:5" ht="15.75" thickBot="1">
      <c r="A2056" s="4">
        <v>2055</v>
      </c>
      <c r="B2056" s="5" t="s">
        <v>3707</v>
      </c>
      <c r="C2056" s="5" t="s">
        <v>3708</v>
      </c>
      <c r="D2056" s="6">
        <v>795</v>
      </c>
      <c r="E2056" s="6">
        <v>557.91964285714289</v>
      </c>
    </row>
    <row r="2057" spans="1:5" ht="15.75" thickBot="1">
      <c r="A2057" s="4">
        <v>2056</v>
      </c>
      <c r="B2057" s="5" t="s">
        <v>3709</v>
      </c>
      <c r="C2057" s="5" t="s">
        <v>3710</v>
      </c>
      <c r="D2057" s="6">
        <v>2536</v>
      </c>
      <c r="E2057" s="6">
        <v>1779.7285714285715</v>
      </c>
    </row>
    <row r="2058" spans="1:5" ht="15.75" thickBot="1">
      <c r="A2058" s="4">
        <v>2057</v>
      </c>
      <c r="B2058" s="5" t="s">
        <v>3711</v>
      </c>
      <c r="C2058" s="5" t="s">
        <v>3712</v>
      </c>
      <c r="D2058" s="6">
        <v>207</v>
      </c>
      <c r="E2058" s="6">
        <v>145.26964285714286</v>
      </c>
    </row>
    <row r="2059" spans="1:5" ht="15.75" thickBot="1">
      <c r="A2059" s="4">
        <v>2058</v>
      </c>
      <c r="B2059" s="5" t="s">
        <v>3713</v>
      </c>
      <c r="C2059" s="5" t="s">
        <v>3714</v>
      </c>
      <c r="D2059" s="6">
        <v>152</v>
      </c>
      <c r="E2059" s="6">
        <v>106.67142857142858</v>
      </c>
    </row>
    <row r="2060" spans="1:5" ht="15.75" thickBot="1">
      <c r="A2060" s="4">
        <v>2059</v>
      </c>
      <c r="B2060" s="5" t="s">
        <v>3715</v>
      </c>
      <c r="C2060" s="5" t="s">
        <v>3716</v>
      </c>
      <c r="D2060" s="6">
        <v>135</v>
      </c>
      <c r="E2060" s="6">
        <v>94.741071428571431</v>
      </c>
    </row>
    <row r="2061" spans="1:5" ht="15.75" thickBot="1">
      <c r="A2061" s="4">
        <v>2060</v>
      </c>
      <c r="B2061" s="5" t="s">
        <v>3717</v>
      </c>
      <c r="C2061" s="5" t="s">
        <v>3718</v>
      </c>
      <c r="D2061" s="6">
        <v>7</v>
      </c>
      <c r="E2061" s="6">
        <v>4.9124999999999996</v>
      </c>
    </row>
    <row r="2062" spans="1:5" ht="15.75" thickBot="1">
      <c r="A2062" s="4">
        <v>2061</v>
      </c>
      <c r="B2062" s="5" t="s">
        <v>3719</v>
      </c>
      <c r="C2062" s="5" t="s">
        <v>3720</v>
      </c>
      <c r="D2062" s="6">
        <v>1369</v>
      </c>
      <c r="E2062" s="6">
        <v>960.74464285714294</v>
      </c>
    </row>
    <row r="2063" spans="1:5" ht="15.75" thickBot="1">
      <c r="A2063" s="4">
        <v>2062</v>
      </c>
      <c r="B2063" s="5" t="s">
        <v>3721</v>
      </c>
      <c r="C2063" s="5" t="s">
        <v>3722</v>
      </c>
      <c r="D2063" s="6">
        <v>484</v>
      </c>
      <c r="E2063" s="6">
        <v>339.66428571428571</v>
      </c>
    </row>
    <row r="2064" spans="1:5" ht="15.75" thickBot="1">
      <c r="A2064" s="4">
        <v>2063</v>
      </c>
      <c r="B2064" s="7" t="s">
        <v>4349</v>
      </c>
      <c r="C2064" s="8" t="str">
        <f>VLOOKUP(B2064,[1]Revenue!$B:$C,2,0)</f>
        <v>CRANK SHAFT PULLEY</v>
      </c>
      <c r="D2064" s="6">
        <v>607</v>
      </c>
      <c r="E2064" s="6">
        <v>425.98392857142863</v>
      </c>
    </row>
    <row r="2065" spans="1:5" ht="15.75" thickBot="1">
      <c r="A2065" s="4">
        <v>2064</v>
      </c>
      <c r="B2065" s="5" t="s">
        <v>3723</v>
      </c>
      <c r="C2065" s="5" t="s">
        <v>3724</v>
      </c>
      <c r="D2065" s="6">
        <v>370</v>
      </c>
      <c r="E2065" s="6">
        <v>259.66071428571428</v>
      </c>
    </row>
    <row r="2066" spans="1:5" ht="15.75" thickBot="1">
      <c r="A2066" s="4">
        <v>2065</v>
      </c>
      <c r="B2066" s="5" t="s">
        <v>3725</v>
      </c>
      <c r="C2066" s="5" t="s">
        <v>3726</v>
      </c>
      <c r="D2066" s="6">
        <v>443</v>
      </c>
      <c r="E2066" s="6">
        <v>310.89107142857142</v>
      </c>
    </row>
    <row r="2067" spans="1:5" ht="15.75" thickBot="1">
      <c r="A2067" s="4">
        <v>2066</v>
      </c>
      <c r="B2067" s="5" t="s">
        <v>3727</v>
      </c>
      <c r="C2067" s="5" t="s">
        <v>3728</v>
      </c>
      <c r="D2067" s="6">
        <v>424</v>
      </c>
      <c r="E2067" s="6">
        <v>297.55714285714288</v>
      </c>
    </row>
    <row r="2068" spans="1:5" ht="15.75" thickBot="1">
      <c r="A2068" s="4">
        <v>2067</v>
      </c>
      <c r="B2068" s="5" t="s">
        <v>3729</v>
      </c>
      <c r="C2068" s="5" t="s">
        <v>3730</v>
      </c>
      <c r="D2068" s="6">
        <v>205</v>
      </c>
      <c r="E2068" s="6">
        <v>143.86607142857144</v>
      </c>
    </row>
    <row r="2069" spans="1:5" ht="15.75" thickBot="1">
      <c r="A2069" s="4">
        <v>2068</v>
      </c>
      <c r="B2069" s="5" t="s">
        <v>3731</v>
      </c>
      <c r="C2069" s="5" t="s">
        <v>3732</v>
      </c>
      <c r="D2069" s="6">
        <v>1255</v>
      </c>
      <c r="E2069" s="6">
        <v>880.74107142857144</v>
      </c>
    </row>
    <row r="2070" spans="1:5" ht="15.75" thickBot="1">
      <c r="A2070" s="4">
        <v>2069</v>
      </c>
      <c r="B2070" s="5" t="s">
        <v>3733</v>
      </c>
      <c r="C2070" s="5" t="s">
        <v>3734</v>
      </c>
      <c r="D2070" s="6">
        <v>1574</v>
      </c>
      <c r="E2070" s="6">
        <v>1104.6107142857145</v>
      </c>
    </row>
    <row r="2071" spans="1:5" ht="15.75" thickBot="1">
      <c r="A2071" s="4">
        <v>2070</v>
      </c>
      <c r="B2071" s="5" t="s">
        <v>3735</v>
      </c>
      <c r="C2071" s="5" t="s">
        <v>3736</v>
      </c>
      <c r="D2071" s="6">
        <v>104</v>
      </c>
      <c r="E2071" s="6">
        <v>72.985714285714295</v>
      </c>
    </row>
    <row r="2072" spans="1:5" ht="15.75" thickBot="1">
      <c r="A2072" s="4">
        <v>2071</v>
      </c>
      <c r="B2072" s="5" t="s">
        <v>3737</v>
      </c>
      <c r="C2072" s="5" t="s">
        <v>3738</v>
      </c>
      <c r="D2072" s="6">
        <v>278</v>
      </c>
      <c r="E2072" s="6">
        <v>195.09642857142859</v>
      </c>
    </row>
    <row r="2073" spans="1:5" ht="15.75" thickBot="1">
      <c r="A2073" s="4">
        <v>2072</v>
      </c>
      <c r="B2073" s="7" t="s">
        <v>4398</v>
      </c>
      <c r="C2073" s="8" t="str">
        <f>VLOOKUP(B2073,[1]Revenue!$B:$C,2,0)</f>
        <v>BLANKING PLATE FOR FIP HOLE</v>
      </c>
      <c r="D2073" s="6">
        <v>97</v>
      </c>
      <c r="E2073" s="6">
        <v>68.073214285714286</v>
      </c>
    </row>
    <row r="2074" spans="1:5" ht="15.75" thickBot="1">
      <c r="A2074" s="4">
        <v>2073</v>
      </c>
      <c r="B2074" s="5" t="s">
        <v>3739</v>
      </c>
      <c r="C2074" s="5" t="s">
        <v>3740</v>
      </c>
      <c r="D2074" s="6">
        <v>75</v>
      </c>
      <c r="E2074" s="6">
        <v>52.633928571428577</v>
      </c>
    </row>
    <row r="2075" spans="1:5" ht="15.75" thickBot="1">
      <c r="A2075" s="4">
        <v>2074</v>
      </c>
      <c r="B2075" s="5" t="s">
        <v>3741</v>
      </c>
      <c r="C2075" s="5" t="s">
        <v>3742</v>
      </c>
      <c r="D2075" s="6">
        <v>133</v>
      </c>
      <c r="E2075" s="6">
        <v>93.337500000000006</v>
      </c>
    </row>
    <row r="2076" spans="1:5" ht="15.75" thickBot="1">
      <c r="A2076" s="4">
        <v>2075</v>
      </c>
      <c r="B2076" s="5" t="s">
        <v>3743</v>
      </c>
      <c r="C2076" s="5" t="s">
        <v>3744</v>
      </c>
      <c r="D2076" s="6">
        <v>143</v>
      </c>
      <c r="E2076" s="6">
        <v>100.35535714285716</v>
      </c>
    </row>
    <row r="2077" spans="1:5" ht="15.75" thickBot="1">
      <c r="A2077" s="4">
        <v>2076</v>
      </c>
      <c r="B2077" s="5" t="s">
        <v>3745</v>
      </c>
      <c r="C2077" s="5" t="s">
        <v>3746</v>
      </c>
      <c r="D2077" s="6">
        <v>264</v>
      </c>
      <c r="E2077" s="6">
        <v>185.27142857142857</v>
      </c>
    </row>
    <row r="2078" spans="1:5" ht="15.75" thickBot="1">
      <c r="A2078" s="4">
        <v>2077</v>
      </c>
      <c r="B2078" s="5" t="s">
        <v>3747</v>
      </c>
      <c r="C2078" s="5" t="s">
        <v>3748</v>
      </c>
      <c r="D2078" s="6">
        <v>330</v>
      </c>
      <c r="E2078" s="6">
        <v>231.58928571428572</v>
      </c>
    </row>
    <row r="2079" spans="1:5" ht="15.75" thickBot="1">
      <c r="A2079" s="4">
        <v>2078</v>
      </c>
      <c r="B2079" s="5" t="s">
        <v>3749</v>
      </c>
      <c r="C2079" s="5" t="s">
        <v>3750</v>
      </c>
      <c r="D2079" s="6">
        <v>205</v>
      </c>
      <c r="E2079" s="6">
        <v>143.86607142857144</v>
      </c>
    </row>
    <row r="2080" spans="1:5" ht="15.75" thickBot="1">
      <c r="A2080" s="4">
        <v>2079</v>
      </c>
      <c r="B2080" s="5" t="s">
        <v>3751</v>
      </c>
      <c r="C2080" s="5" t="s">
        <v>3752</v>
      </c>
      <c r="D2080" s="6">
        <v>2787</v>
      </c>
      <c r="E2080" s="6">
        <v>1955.8767857142857</v>
      </c>
    </row>
    <row r="2081" spans="1:5" ht="15.75" thickBot="1">
      <c r="A2081" s="4">
        <v>2080</v>
      </c>
      <c r="B2081" s="5" t="s">
        <v>3753</v>
      </c>
      <c r="C2081" s="5" t="s">
        <v>3754</v>
      </c>
      <c r="D2081" s="6">
        <v>283</v>
      </c>
      <c r="E2081" s="6">
        <v>198.60535714285717</v>
      </c>
    </row>
    <row r="2082" spans="1:5" ht="15.75" thickBot="1">
      <c r="A2082" s="4">
        <v>2081</v>
      </c>
      <c r="B2082" s="5" t="s">
        <v>3755</v>
      </c>
      <c r="C2082" s="5" t="s">
        <v>3756</v>
      </c>
      <c r="D2082" s="6">
        <v>160</v>
      </c>
      <c r="E2082" s="6">
        <v>112.28571428571429</v>
      </c>
    </row>
    <row r="2083" spans="1:5" ht="15.75" thickBot="1">
      <c r="A2083" s="4">
        <v>2082</v>
      </c>
      <c r="B2083" s="5" t="s">
        <v>3757</v>
      </c>
      <c r="C2083" s="5" t="s">
        <v>1435</v>
      </c>
      <c r="D2083" s="6">
        <v>915</v>
      </c>
      <c r="E2083" s="6">
        <v>642.13392857142867</v>
      </c>
    </row>
    <row r="2084" spans="1:5" ht="15.75" thickBot="1">
      <c r="A2084" s="4">
        <v>2083</v>
      </c>
      <c r="B2084" s="5" t="s">
        <v>3758</v>
      </c>
      <c r="C2084" s="5" t="s">
        <v>3759</v>
      </c>
      <c r="D2084" s="6">
        <v>23</v>
      </c>
      <c r="E2084" s="6">
        <v>16.141071428571429</v>
      </c>
    </row>
    <row r="2085" spans="1:5" ht="15.75" thickBot="1">
      <c r="A2085" s="4">
        <v>2084</v>
      </c>
      <c r="B2085" s="5" t="s">
        <v>3760</v>
      </c>
      <c r="C2085" s="5" t="s">
        <v>3619</v>
      </c>
      <c r="D2085" s="6">
        <v>8219</v>
      </c>
      <c r="E2085" s="6">
        <v>5767.9767857142861</v>
      </c>
    </row>
    <row r="2086" spans="1:5" ht="15.75" thickBot="1">
      <c r="A2086" s="4">
        <v>2085</v>
      </c>
      <c r="B2086" s="5" t="s">
        <v>3761</v>
      </c>
      <c r="C2086" s="5" t="s">
        <v>3762</v>
      </c>
      <c r="D2086" s="6">
        <v>580</v>
      </c>
      <c r="E2086" s="6">
        <v>407.03571428571433</v>
      </c>
    </row>
    <row r="2087" spans="1:5" ht="15.75" thickBot="1">
      <c r="A2087" s="4">
        <v>2086</v>
      </c>
      <c r="B2087" s="5" t="s">
        <v>3763</v>
      </c>
      <c r="C2087" s="5" t="s">
        <v>3764</v>
      </c>
      <c r="D2087" s="6">
        <v>1319</v>
      </c>
      <c r="E2087" s="6">
        <v>925.65535714285727</v>
      </c>
    </row>
    <row r="2088" spans="1:5" ht="15.75" thickBot="1">
      <c r="A2088" s="4">
        <v>2087</v>
      </c>
      <c r="B2088" s="7" t="s">
        <v>4386</v>
      </c>
      <c r="C2088" s="8" t="str">
        <f>VLOOKUP(B2088,[1]Revenue!$B:$C,2,0)</f>
        <v>WIRING HARNESS</v>
      </c>
      <c r="D2088" s="6">
        <v>168</v>
      </c>
      <c r="E2088" s="6">
        <v>117.90000000000002</v>
      </c>
    </row>
    <row r="2089" spans="1:5" ht="15.75" thickBot="1">
      <c r="A2089" s="4">
        <v>2088</v>
      </c>
      <c r="B2089" s="5" t="s">
        <v>3765</v>
      </c>
      <c r="C2089" s="5" t="s">
        <v>3766</v>
      </c>
      <c r="D2089" s="6">
        <v>3247</v>
      </c>
      <c r="E2089" s="6">
        <v>2278.6982142857141</v>
      </c>
    </row>
    <row r="2090" spans="1:5" ht="15.75" thickBot="1">
      <c r="A2090" s="4">
        <v>2089</v>
      </c>
      <c r="B2090" s="5" t="s">
        <v>3767</v>
      </c>
      <c r="C2090" s="5" t="s">
        <v>3768</v>
      </c>
      <c r="D2090" s="6">
        <v>313</v>
      </c>
      <c r="E2090" s="6">
        <v>219.65892857142859</v>
      </c>
    </row>
    <row r="2091" spans="1:5" ht="15.75" thickBot="1">
      <c r="A2091" s="4">
        <v>2090</v>
      </c>
      <c r="B2091" s="5" t="s">
        <v>3769</v>
      </c>
      <c r="C2091" s="5" t="s">
        <v>1885</v>
      </c>
      <c r="D2091" s="6">
        <v>33</v>
      </c>
      <c r="E2091" s="6">
        <v>23.158928571428572</v>
      </c>
    </row>
    <row r="2092" spans="1:5" ht="15.75" thickBot="1">
      <c r="A2092" s="4">
        <v>2091</v>
      </c>
      <c r="B2092" s="5" t="s">
        <v>3770</v>
      </c>
      <c r="C2092" s="5" t="s">
        <v>3771</v>
      </c>
      <c r="D2092" s="6">
        <v>130</v>
      </c>
      <c r="E2092" s="6">
        <v>91.232142857142861</v>
      </c>
    </row>
    <row r="2093" spans="1:5" ht="15.75" thickBot="1">
      <c r="A2093" s="4">
        <v>2092</v>
      </c>
      <c r="B2093" s="5" t="s">
        <v>3772</v>
      </c>
      <c r="C2093" s="5" t="s">
        <v>2806</v>
      </c>
      <c r="D2093" s="6">
        <v>310</v>
      </c>
      <c r="E2093" s="6">
        <v>217.55357142857144</v>
      </c>
    </row>
    <row r="2094" spans="1:5" ht="15.75" thickBot="1">
      <c r="A2094" s="4">
        <v>2093</v>
      </c>
      <c r="B2094" s="5" t="s">
        <v>3773</v>
      </c>
      <c r="C2094" s="5" t="s">
        <v>3672</v>
      </c>
      <c r="D2094" s="6">
        <v>2796</v>
      </c>
      <c r="E2094" s="6">
        <v>1962.1928571428573</v>
      </c>
    </row>
    <row r="2095" spans="1:5" ht="15.75" thickBot="1">
      <c r="A2095" s="4">
        <v>2094</v>
      </c>
      <c r="B2095" s="5" t="s">
        <v>3774</v>
      </c>
      <c r="C2095" s="5" t="s">
        <v>3775</v>
      </c>
      <c r="D2095" s="6">
        <v>27</v>
      </c>
      <c r="E2095" s="6">
        <v>18.94821428571429</v>
      </c>
    </row>
    <row r="2096" spans="1:5" ht="15.75" thickBot="1">
      <c r="A2096" s="4">
        <v>2095</v>
      </c>
      <c r="B2096" s="5" t="s">
        <v>3776</v>
      </c>
      <c r="C2096" s="5" t="s">
        <v>3777</v>
      </c>
      <c r="D2096" s="6">
        <v>103</v>
      </c>
      <c r="E2096" s="6">
        <v>72.283928571428575</v>
      </c>
    </row>
    <row r="2097" spans="1:5" ht="15.75" thickBot="1">
      <c r="A2097" s="4">
        <v>2096</v>
      </c>
      <c r="B2097" s="5" t="s">
        <v>3778</v>
      </c>
      <c r="C2097" s="5" t="s">
        <v>3779</v>
      </c>
      <c r="D2097" s="6">
        <v>22</v>
      </c>
      <c r="E2097" s="6">
        <v>15.439285714285715</v>
      </c>
    </row>
    <row r="2098" spans="1:5" ht="15.75" thickBot="1">
      <c r="A2098" s="4">
        <v>2097</v>
      </c>
      <c r="B2098" s="7" t="s">
        <v>4335</v>
      </c>
      <c r="C2098" s="8" t="str">
        <f>VLOOKUP(B2098,[1]Revenue!$B:$C,2,0)</f>
        <v>ELEMENT 9.411.038.353</v>
      </c>
      <c r="D2098" s="6">
        <v>846</v>
      </c>
      <c r="E2098" s="6">
        <v>593.71071428571429</v>
      </c>
    </row>
    <row r="2099" spans="1:5" ht="15.75" thickBot="1">
      <c r="A2099" s="4">
        <v>2098</v>
      </c>
      <c r="B2099" s="5" t="s">
        <v>3780</v>
      </c>
      <c r="C2099" s="5" t="s">
        <v>3781</v>
      </c>
      <c r="D2099" s="6">
        <v>230</v>
      </c>
      <c r="E2099" s="6">
        <v>161.41071428571431</v>
      </c>
    </row>
    <row r="2100" spans="1:5" ht="15.75" thickBot="1">
      <c r="A2100" s="4">
        <v>2099</v>
      </c>
      <c r="B2100" s="5" t="s">
        <v>3782</v>
      </c>
      <c r="C2100" s="5" t="s">
        <v>908</v>
      </c>
      <c r="D2100" s="6">
        <v>3705</v>
      </c>
      <c r="E2100" s="6">
        <v>2600.1160714285716</v>
      </c>
    </row>
    <row r="2101" spans="1:5" ht="15.75" thickBot="1">
      <c r="A2101" s="4">
        <v>2100</v>
      </c>
      <c r="B2101" s="5" t="s">
        <v>3783</v>
      </c>
      <c r="C2101" s="5" t="s">
        <v>908</v>
      </c>
      <c r="D2101" s="6">
        <v>4414</v>
      </c>
      <c r="E2101" s="6">
        <v>3097.6821428571429</v>
      </c>
    </row>
    <row r="2102" spans="1:5" ht="15.75" thickBot="1">
      <c r="A2102" s="4">
        <v>2101</v>
      </c>
      <c r="B2102" s="5" t="s">
        <v>3784</v>
      </c>
      <c r="C2102" s="5" t="s">
        <v>3785</v>
      </c>
      <c r="D2102" s="6">
        <v>2453</v>
      </c>
      <c r="E2102" s="6">
        <v>1721.4803571428574</v>
      </c>
    </row>
    <row r="2103" spans="1:5" ht="15.75" thickBot="1">
      <c r="A2103" s="4">
        <v>2102</v>
      </c>
      <c r="B2103" s="5" t="s">
        <v>3786</v>
      </c>
      <c r="C2103" s="5" t="s">
        <v>908</v>
      </c>
      <c r="D2103" s="6">
        <v>3705</v>
      </c>
      <c r="E2103" s="6">
        <v>2600.1160714285716</v>
      </c>
    </row>
    <row r="2104" spans="1:5" ht="15.75" thickBot="1">
      <c r="A2104" s="4">
        <v>2103</v>
      </c>
      <c r="B2104" s="5" t="s">
        <v>3787</v>
      </c>
      <c r="C2104" s="5" t="s">
        <v>908</v>
      </c>
      <c r="D2104" s="6">
        <v>3705</v>
      </c>
      <c r="E2104" s="6">
        <v>2600.1160714285716</v>
      </c>
    </row>
    <row r="2105" spans="1:5" ht="15.75" thickBot="1">
      <c r="A2105" s="4">
        <v>2104</v>
      </c>
      <c r="B2105" s="5" t="s">
        <v>3788</v>
      </c>
      <c r="C2105" s="5" t="s">
        <v>3789</v>
      </c>
      <c r="D2105" s="6">
        <v>242</v>
      </c>
      <c r="E2105" s="6">
        <v>169.83214285714286</v>
      </c>
    </row>
    <row r="2106" spans="1:5" ht="15.75" thickBot="1">
      <c r="A2106" s="4">
        <v>2105</v>
      </c>
      <c r="B2106" s="5" t="s">
        <v>3790</v>
      </c>
      <c r="C2106" s="5" t="s">
        <v>3791</v>
      </c>
      <c r="D2106" s="6">
        <v>5</v>
      </c>
      <c r="E2106" s="6">
        <v>3.5089285714285716</v>
      </c>
    </row>
    <row r="2107" spans="1:5" ht="15.75" thickBot="1">
      <c r="A2107" s="4">
        <v>2106</v>
      </c>
      <c r="B2107" s="5" t="s">
        <v>3792</v>
      </c>
      <c r="C2107" s="5" t="s">
        <v>3793</v>
      </c>
      <c r="D2107" s="6">
        <v>87</v>
      </c>
      <c r="E2107" s="6">
        <v>61.055357142857147</v>
      </c>
    </row>
    <row r="2108" spans="1:5" ht="15.75" thickBot="1">
      <c r="A2108" s="4">
        <v>2107</v>
      </c>
      <c r="B2108" s="5" t="s">
        <v>3794</v>
      </c>
      <c r="C2108" s="5" t="s">
        <v>3795</v>
      </c>
      <c r="D2108" s="6">
        <v>47</v>
      </c>
      <c r="E2108" s="6">
        <v>32.983928571428578</v>
      </c>
    </row>
    <row r="2109" spans="1:5" ht="15.75" thickBot="1">
      <c r="A2109" s="4">
        <v>2108</v>
      </c>
      <c r="B2109" s="5" t="s">
        <v>3796</v>
      </c>
      <c r="C2109" s="5" t="s">
        <v>3797</v>
      </c>
      <c r="D2109" s="6">
        <v>47</v>
      </c>
      <c r="E2109" s="6">
        <v>32.983928571428578</v>
      </c>
    </row>
    <row r="2110" spans="1:5" ht="15.75" thickBot="1">
      <c r="A2110" s="4">
        <v>2109</v>
      </c>
      <c r="B2110" s="5" t="s">
        <v>3798</v>
      </c>
      <c r="C2110" s="5" t="s">
        <v>3799</v>
      </c>
      <c r="D2110" s="6">
        <v>17</v>
      </c>
      <c r="E2110" s="6">
        <v>11.930357142857144</v>
      </c>
    </row>
    <row r="2111" spans="1:5" ht="15.75" thickBot="1">
      <c r="A2111" s="4">
        <v>2110</v>
      </c>
      <c r="B2111" s="5" t="s">
        <v>3800</v>
      </c>
      <c r="C2111" s="5" t="s">
        <v>3801</v>
      </c>
      <c r="D2111" s="6">
        <v>8</v>
      </c>
      <c r="E2111" s="6">
        <v>5.6142857142857148</v>
      </c>
    </row>
    <row r="2112" spans="1:5" ht="15.75" thickBot="1">
      <c r="A2112" s="4">
        <v>2111</v>
      </c>
      <c r="B2112" s="5" t="s">
        <v>3802</v>
      </c>
      <c r="C2112" s="5" t="s">
        <v>3803</v>
      </c>
      <c r="D2112" s="6">
        <v>49</v>
      </c>
      <c r="E2112" s="6">
        <v>34.387500000000003</v>
      </c>
    </row>
    <row r="2113" spans="1:5" ht="15.75" thickBot="1">
      <c r="A2113" s="4">
        <v>2112</v>
      </c>
      <c r="B2113" s="5" t="s">
        <v>3804</v>
      </c>
      <c r="C2113" s="5" t="s">
        <v>3805</v>
      </c>
      <c r="D2113" s="6">
        <v>113</v>
      </c>
      <c r="E2113" s="6">
        <v>79.301785714285728</v>
      </c>
    </row>
    <row r="2114" spans="1:5" ht="15.75" thickBot="1">
      <c r="A2114" s="4">
        <v>2113</v>
      </c>
      <c r="B2114" s="5" t="s">
        <v>3806</v>
      </c>
      <c r="C2114" s="5" t="s">
        <v>3805</v>
      </c>
      <c r="D2114" s="6">
        <v>113</v>
      </c>
      <c r="E2114" s="6">
        <v>79.301785714285728</v>
      </c>
    </row>
    <row r="2115" spans="1:5" ht="15.75" thickBot="1">
      <c r="A2115" s="4">
        <v>2114</v>
      </c>
      <c r="B2115" s="5" t="s">
        <v>3807</v>
      </c>
      <c r="C2115" s="5" t="s">
        <v>3808</v>
      </c>
      <c r="D2115" s="6">
        <v>304</v>
      </c>
      <c r="E2115" s="6">
        <v>213.34285714285716</v>
      </c>
    </row>
    <row r="2116" spans="1:5" ht="15.75" thickBot="1">
      <c r="A2116" s="4">
        <v>2115</v>
      </c>
      <c r="B2116" s="5" t="s">
        <v>3809</v>
      </c>
      <c r="C2116" s="5" t="s">
        <v>1997</v>
      </c>
      <c r="D2116" s="6">
        <v>14</v>
      </c>
      <c r="E2116" s="6">
        <v>9.8249999999999993</v>
      </c>
    </row>
    <row r="2117" spans="1:5" ht="15.75" thickBot="1">
      <c r="A2117" s="4">
        <v>2116</v>
      </c>
      <c r="B2117" s="5" t="s">
        <v>3810</v>
      </c>
      <c r="C2117" s="5" t="s">
        <v>3811</v>
      </c>
      <c r="D2117" s="6">
        <v>121</v>
      </c>
      <c r="E2117" s="6">
        <v>84.916071428571428</v>
      </c>
    </row>
    <row r="2118" spans="1:5" ht="15.75" thickBot="1">
      <c r="A2118" s="4">
        <v>2117</v>
      </c>
      <c r="B2118" s="5" t="s">
        <v>3812</v>
      </c>
      <c r="C2118" s="5" t="s">
        <v>3813</v>
      </c>
      <c r="D2118" s="6">
        <v>42</v>
      </c>
      <c r="E2118" s="6">
        <v>29.475000000000005</v>
      </c>
    </row>
    <row r="2119" spans="1:5" ht="15.75" thickBot="1">
      <c r="A2119" s="4">
        <v>2118</v>
      </c>
      <c r="B2119" s="5" t="s">
        <v>3814</v>
      </c>
      <c r="C2119" s="5" t="s">
        <v>3815</v>
      </c>
      <c r="D2119" s="6">
        <v>28</v>
      </c>
      <c r="E2119" s="6">
        <v>19.649999999999999</v>
      </c>
    </row>
    <row r="2120" spans="1:5" ht="15.75" thickBot="1">
      <c r="A2120" s="4">
        <v>2119</v>
      </c>
      <c r="B2120" s="5" t="s">
        <v>3816</v>
      </c>
      <c r="C2120" s="5" t="s">
        <v>3817</v>
      </c>
      <c r="D2120" s="6">
        <v>125</v>
      </c>
      <c r="E2120" s="6">
        <v>87.723214285714292</v>
      </c>
    </row>
    <row r="2121" spans="1:5" ht="15.75" thickBot="1">
      <c r="A2121" s="4">
        <v>2120</v>
      </c>
      <c r="B2121" s="5" t="s">
        <v>3818</v>
      </c>
      <c r="C2121" s="5" t="s">
        <v>3819</v>
      </c>
      <c r="D2121" s="6">
        <v>125</v>
      </c>
      <c r="E2121" s="6">
        <v>87.723214285714292</v>
      </c>
    </row>
    <row r="2122" spans="1:5" ht="15.75" thickBot="1">
      <c r="A2122" s="4">
        <v>2121</v>
      </c>
      <c r="B2122" s="5" t="s">
        <v>3820</v>
      </c>
      <c r="C2122" s="5" t="s">
        <v>3821</v>
      </c>
      <c r="D2122" s="6">
        <v>7</v>
      </c>
      <c r="E2122" s="6">
        <v>4.9124999999999996</v>
      </c>
    </row>
    <row r="2123" spans="1:5" ht="15.75" thickBot="1">
      <c r="A2123" s="4">
        <v>2122</v>
      </c>
      <c r="B2123" s="5" t="s">
        <v>3822</v>
      </c>
      <c r="C2123" s="5" t="s">
        <v>3823</v>
      </c>
      <c r="D2123" s="6">
        <v>15</v>
      </c>
      <c r="E2123" s="6">
        <v>10.526785714285715</v>
      </c>
    </row>
    <row r="2124" spans="1:5" ht="15.75" thickBot="1">
      <c r="A2124" s="4">
        <v>2123</v>
      </c>
      <c r="B2124" s="5" t="s">
        <v>3824</v>
      </c>
      <c r="C2124" s="5" t="s">
        <v>3825</v>
      </c>
      <c r="D2124" s="6">
        <v>1766</v>
      </c>
      <c r="E2124" s="6">
        <v>1239.3535714285715</v>
      </c>
    </row>
    <row r="2125" spans="1:5" ht="15.75" thickBot="1">
      <c r="A2125" s="4">
        <v>2124</v>
      </c>
      <c r="B2125" s="5" t="s">
        <v>3826</v>
      </c>
      <c r="C2125" s="5" t="s">
        <v>3827</v>
      </c>
      <c r="D2125" s="6">
        <v>33</v>
      </c>
      <c r="E2125" s="6">
        <v>23.158928571428572</v>
      </c>
    </row>
    <row r="2126" spans="1:5" ht="15.75" thickBot="1">
      <c r="A2126" s="4">
        <v>2125</v>
      </c>
      <c r="B2126" s="5" t="s">
        <v>3828</v>
      </c>
      <c r="C2126" s="5" t="s">
        <v>3829</v>
      </c>
      <c r="D2126" s="6">
        <v>178</v>
      </c>
      <c r="E2126" s="6">
        <v>124.91785714285716</v>
      </c>
    </row>
    <row r="2127" spans="1:5" ht="15.75" thickBot="1">
      <c r="A2127" s="4">
        <v>2126</v>
      </c>
      <c r="B2127" s="5" t="s">
        <v>3830</v>
      </c>
      <c r="C2127" s="5" t="s">
        <v>3831</v>
      </c>
      <c r="D2127" s="6">
        <v>4</v>
      </c>
      <c r="E2127" s="6">
        <v>2.8071428571428574</v>
      </c>
    </row>
    <row r="2128" spans="1:5" ht="15.75" thickBot="1">
      <c r="A2128" s="4">
        <v>2127</v>
      </c>
      <c r="B2128" s="5" t="s">
        <v>3832</v>
      </c>
      <c r="C2128" s="5" t="s">
        <v>3831</v>
      </c>
      <c r="D2128" s="6">
        <v>4</v>
      </c>
      <c r="E2128" s="6">
        <v>2.8071428571428574</v>
      </c>
    </row>
    <row r="2129" spans="1:5" ht="15.75" thickBot="1">
      <c r="A2129" s="4">
        <v>2128</v>
      </c>
      <c r="B2129" s="5" t="s">
        <v>3833</v>
      </c>
      <c r="C2129" s="5" t="s">
        <v>3834</v>
      </c>
      <c r="D2129" s="6">
        <v>56</v>
      </c>
      <c r="E2129" s="6">
        <v>39.299999999999997</v>
      </c>
    </row>
    <row r="2130" spans="1:5" ht="15.75" thickBot="1">
      <c r="A2130" s="4">
        <v>2129</v>
      </c>
      <c r="B2130" s="5" t="s">
        <v>3835</v>
      </c>
      <c r="C2130" s="5" t="s">
        <v>3836</v>
      </c>
      <c r="D2130" s="6">
        <v>2193</v>
      </c>
      <c r="E2130" s="6">
        <v>1539.0160714285716</v>
      </c>
    </row>
    <row r="2131" spans="1:5" ht="15.75" thickBot="1">
      <c r="A2131" s="4">
        <v>2130</v>
      </c>
      <c r="B2131" s="5" t="s">
        <v>3837</v>
      </c>
      <c r="C2131" s="5" t="s">
        <v>3838</v>
      </c>
      <c r="D2131" s="6">
        <v>2427</v>
      </c>
      <c r="E2131" s="6">
        <v>1703.2339285714286</v>
      </c>
    </row>
    <row r="2132" spans="1:5" ht="15.75" thickBot="1">
      <c r="A2132" s="4">
        <v>2131</v>
      </c>
      <c r="B2132" s="5" t="s">
        <v>3839</v>
      </c>
      <c r="C2132" s="5" t="s">
        <v>3827</v>
      </c>
      <c r="D2132" s="6">
        <v>33</v>
      </c>
      <c r="E2132" s="6">
        <v>23.158928571428572</v>
      </c>
    </row>
    <row r="2133" spans="1:5" ht="15.75" thickBot="1">
      <c r="A2133" s="4">
        <v>2132</v>
      </c>
      <c r="B2133" s="5" t="s">
        <v>3840</v>
      </c>
      <c r="C2133" s="5" t="s">
        <v>3841</v>
      </c>
      <c r="D2133" s="6">
        <v>72</v>
      </c>
      <c r="E2133" s="6">
        <v>50.528571428571432</v>
      </c>
    </row>
    <row r="2134" spans="1:5" ht="15.75" thickBot="1">
      <c r="A2134" s="4">
        <v>2133</v>
      </c>
      <c r="B2134" s="5" t="s">
        <v>3842</v>
      </c>
      <c r="C2134" s="5" t="s">
        <v>3843</v>
      </c>
      <c r="D2134" s="6">
        <v>18</v>
      </c>
      <c r="E2134" s="6">
        <v>12.632142857142858</v>
      </c>
    </row>
    <row r="2135" spans="1:5" ht="15.75" thickBot="1">
      <c r="A2135" s="4">
        <v>2134</v>
      </c>
      <c r="B2135" s="5" t="s">
        <v>3844</v>
      </c>
      <c r="C2135" s="5" t="s">
        <v>588</v>
      </c>
      <c r="D2135" s="9">
        <v>140</v>
      </c>
      <c r="E2135" s="6">
        <v>93.571428571428569</v>
      </c>
    </row>
    <row r="2136" spans="1:5" ht="15.75" thickBot="1">
      <c r="A2136" s="4">
        <v>2135</v>
      </c>
      <c r="B2136" s="5" t="s">
        <v>3845</v>
      </c>
      <c r="C2136" s="5" t="s">
        <v>3846</v>
      </c>
      <c r="D2136" s="6">
        <v>22</v>
      </c>
      <c r="E2136" s="6">
        <v>15.439285714285715</v>
      </c>
    </row>
    <row r="2137" spans="1:5" ht="15.75" thickBot="1">
      <c r="A2137" s="4">
        <v>2136</v>
      </c>
      <c r="B2137" s="5" t="s">
        <v>3847</v>
      </c>
      <c r="C2137" s="5" t="s">
        <v>3848</v>
      </c>
      <c r="D2137" s="6">
        <v>52</v>
      </c>
      <c r="E2137" s="6">
        <v>36.492857142857147</v>
      </c>
    </row>
    <row r="2138" spans="1:5" ht="15.75" thickBot="1">
      <c r="A2138" s="4">
        <v>2137</v>
      </c>
      <c r="B2138" s="5" t="s">
        <v>3849</v>
      </c>
      <c r="C2138" s="5" t="s">
        <v>3850</v>
      </c>
      <c r="D2138" s="6">
        <v>7</v>
      </c>
      <c r="E2138" s="6">
        <v>4.9124999999999996</v>
      </c>
    </row>
    <row r="2139" spans="1:5" ht="15.75" thickBot="1">
      <c r="A2139" s="4">
        <v>2138</v>
      </c>
      <c r="B2139" s="5" t="s">
        <v>3851</v>
      </c>
      <c r="C2139" s="5" t="s">
        <v>3850</v>
      </c>
      <c r="D2139" s="6">
        <v>7</v>
      </c>
      <c r="E2139" s="6">
        <v>4.9124999999999996</v>
      </c>
    </row>
    <row r="2140" spans="1:5" ht="15.75" thickBot="1">
      <c r="A2140" s="4">
        <v>2139</v>
      </c>
      <c r="B2140" s="5" t="s">
        <v>3852</v>
      </c>
      <c r="C2140" s="5" t="s">
        <v>3853</v>
      </c>
      <c r="D2140" s="6">
        <v>283</v>
      </c>
      <c r="E2140" s="6">
        <v>198.60535714285717</v>
      </c>
    </row>
    <row r="2141" spans="1:5" ht="15.75" thickBot="1">
      <c r="A2141" s="4">
        <v>2140</v>
      </c>
      <c r="B2141" s="5" t="s">
        <v>3854</v>
      </c>
      <c r="C2141" s="5" t="s">
        <v>3855</v>
      </c>
      <c r="D2141" s="6">
        <v>9</v>
      </c>
      <c r="E2141" s="6">
        <v>6.316071428571429</v>
      </c>
    </row>
    <row r="2142" spans="1:5" ht="15.75" thickBot="1">
      <c r="A2142" s="4">
        <v>2141</v>
      </c>
      <c r="B2142" s="5" t="s">
        <v>3856</v>
      </c>
      <c r="C2142" s="5" t="s">
        <v>3857</v>
      </c>
      <c r="D2142" s="6">
        <v>4</v>
      </c>
      <c r="E2142" s="6">
        <v>2.8071428571428574</v>
      </c>
    </row>
    <row r="2143" spans="1:5" ht="15.75" thickBot="1">
      <c r="A2143" s="4">
        <v>2142</v>
      </c>
      <c r="B2143" s="5" t="s">
        <v>3858</v>
      </c>
      <c r="C2143" s="5" t="s">
        <v>3859</v>
      </c>
      <c r="D2143" s="6">
        <v>71</v>
      </c>
      <c r="E2143" s="6">
        <v>49.826785714285712</v>
      </c>
    </row>
    <row r="2144" spans="1:5" ht="15.75" thickBot="1">
      <c r="A2144" s="4">
        <v>2143</v>
      </c>
      <c r="B2144" s="5" t="s">
        <v>3860</v>
      </c>
      <c r="C2144" s="5" t="s">
        <v>3861</v>
      </c>
      <c r="D2144" s="6">
        <v>5</v>
      </c>
      <c r="E2144" s="6">
        <v>3.5089285714285716</v>
      </c>
    </row>
    <row r="2145" spans="1:5" ht="15.75" thickBot="1">
      <c r="A2145" s="4">
        <v>2144</v>
      </c>
      <c r="B2145" s="5" t="s">
        <v>3862</v>
      </c>
      <c r="C2145" s="5" t="s">
        <v>3863</v>
      </c>
      <c r="D2145" s="6">
        <v>224</v>
      </c>
      <c r="E2145" s="6">
        <v>157.19999999999999</v>
      </c>
    </row>
    <row r="2146" spans="1:5" ht="15.75" thickBot="1">
      <c r="A2146" s="4">
        <v>2145</v>
      </c>
      <c r="B2146" s="5" t="s">
        <v>3864</v>
      </c>
      <c r="C2146" s="5" t="s">
        <v>471</v>
      </c>
      <c r="D2146" s="6">
        <v>246</v>
      </c>
      <c r="E2146" s="6">
        <v>172.63928571428573</v>
      </c>
    </row>
    <row r="2147" spans="1:5" ht="15.75" thickBot="1">
      <c r="A2147" s="4">
        <v>2146</v>
      </c>
      <c r="B2147" s="5" t="s">
        <v>3865</v>
      </c>
      <c r="C2147" s="5" t="s">
        <v>3803</v>
      </c>
      <c r="D2147" s="6">
        <v>125</v>
      </c>
      <c r="E2147" s="6">
        <v>87.723214285714292</v>
      </c>
    </row>
    <row r="2148" spans="1:5" ht="15.75" thickBot="1">
      <c r="A2148" s="4">
        <v>2147</v>
      </c>
      <c r="B2148" s="5" t="s">
        <v>3866</v>
      </c>
      <c r="C2148" s="5" t="s">
        <v>3867</v>
      </c>
      <c r="D2148" s="6">
        <v>405</v>
      </c>
      <c r="E2148" s="6">
        <v>284.22321428571428</v>
      </c>
    </row>
    <row r="2149" spans="1:5" ht="15.75" thickBot="1">
      <c r="A2149" s="4">
        <v>2148</v>
      </c>
      <c r="B2149" s="5" t="s">
        <v>3868</v>
      </c>
      <c r="C2149" s="5" t="s">
        <v>3869</v>
      </c>
      <c r="D2149" s="6">
        <v>16</v>
      </c>
      <c r="E2149" s="6">
        <v>11.22857142857143</v>
      </c>
    </row>
    <row r="2150" spans="1:5" ht="15.75" thickBot="1">
      <c r="A2150" s="4">
        <v>2149</v>
      </c>
      <c r="B2150" s="5" t="s">
        <v>3870</v>
      </c>
      <c r="C2150" s="5" t="s">
        <v>3871</v>
      </c>
      <c r="D2150" s="6">
        <v>189</v>
      </c>
      <c r="E2150" s="6">
        <v>132.63749999999999</v>
      </c>
    </row>
    <row r="2151" spans="1:5" ht="15.75" thickBot="1">
      <c r="A2151" s="4">
        <v>2150</v>
      </c>
      <c r="B2151" s="5" t="s">
        <v>3872</v>
      </c>
      <c r="C2151" s="5" t="s">
        <v>813</v>
      </c>
      <c r="D2151" s="6">
        <v>306</v>
      </c>
      <c r="E2151" s="6">
        <v>214.74642857142859</v>
      </c>
    </row>
    <row r="2152" spans="1:5" ht="15.75" thickBot="1">
      <c r="A2152" s="4">
        <v>2151</v>
      </c>
      <c r="B2152" s="5" t="s">
        <v>3873</v>
      </c>
      <c r="C2152" s="5" t="s">
        <v>3874</v>
      </c>
      <c r="D2152" s="6">
        <v>2</v>
      </c>
      <c r="E2152" s="6">
        <v>1.4035714285714287</v>
      </c>
    </row>
    <row r="2153" spans="1:5" ht="15.75" thickBot="1">
      <c r="A2153" s="4">
        <v>2152</v>
      </c>
      <c r="B2153" s="7" t="s">
        <v>4344</v>
      </c>
      <c r="C2153" s="8" t="str">
        <f>VLOOKUP(B2153,[1]Revenue!$B:$C,2,0)</f>
        <v>SPANNER INJECTOR</v>
      </c>
      <c r="D2153" s="6">
        <v>240</v>
      </c>
      <c r="E2153" s="6">
        <v>168.42857142857144</v>
      </c>
    </row>
    <row r="2154" spans="1:5" ht="15.75" thickBot="1">
      <c r="A2154" s="4">
        <v>2153</v>
      </c>
      <c r="B2154" s="5" t="s">
        <v>3875</v>
      </c>
      <c r="C2154" s="5" t="s">
        <v>1395</v>
      </c>
      <c r="D2154" s="6">
        <v>113</v>
      </c>
      <c r="E2154" s="6">
        <v>79.301785714285728</v>
      </c>
    </row>
    <row r="2155" spans="1:5" ht="15.75" thickBot="1">
      <c r="A2155" s="4">
        <v>2154</v>
      </c>
      <c r="B2155" s="5" t="s">
        <v>3876</v>
      </c>
      <c r="C2155" s="5" t="s">
        <v>2122</v>
      </c>
      <c r="D2155" s="6">
        <v>67</v>
      </c>
      <c r="E2155" s="6">
        <v>47.019642857142863</v>
      </c>
    </row>
    <row r="2156" spans="1:5" ht="15.75" thickBot="1">
      <c r="A2156" s="4">
        <v>2155</v>
      </c>
      <c r="B2156" s="5" t="s">
        <v>3877</v>
      </c>
      <c r="C2156" s="5" t="s">
        <v>3878</v>
      </c>
      <c r="D2156" s="6">
        <v>143</v>
      </c>
      <c r="E2156" s="6">
        <v>100.35535714285716</v>
      </c>
    </row>
    <row r="2157" spans="1:5" ht="15.75" thickBot="1">
      <c r="A2157" s="4">
        <v>2156</v>
      </c>
      <c r="B2157" s="5" t="s">
        <v>3879</v>
      </c>
      <c r="C2157" s="5" t="s">
        <v>3880</v>
      </c>
      <c r="D2157" s="6">
        <v>124</v>
      </c>
      <c r="E2157" s="6">
        <v>87.021428571428586</v>
      </c>
    </row>
    <row r="2158" spans="1:5" ht="15.75" thickBot="1">
      <c r="A2158" s="4">
        <v>2157</v>
      </c>
      <c r="B2158" s="5" t="s">
        <v>3881</v>
      </c>
      <c r="C2158" s="5" t="s">
        <v>3882</v>
      </c>
      <c r="D2158" s="6">
        <v>215</v>
      </c>
      <c r="E2158" s="6">
        <v>150.88392857142858</v>
      </c>
    </row>
    <row r="2159" spans="1:5" ht="15.75" thickBot="1">
      <c r="A2159" s="4">
        <v>2158</v>
      </c>
      <c r="B2159" s="5" t="s">
        <v>3883</v>
      </c>
      <c r="C2159" s="5" t="s">
        <v>3111</v>
      </c>
      <c r="D2159" s="6">
        <v>248</v>
      </c>
      <c r="E2159" s="6">
        <v>174.04285714285717</v>
      </c>
    </row>
    <row r="2160" spans="1:5" ht="15.75" thickBot="1">
      <c r="A2160" s="4">
        <v>2159</v>
      </c>
      <c r="B2160" s="5" t="s">
        <v>3884</v>
      </c>
      <c r="C2160" s="5" t="s">
        <v>3885</v>
      </c>
      <c r="D2160" s="6">
        <v>7</v>
      </c>
      <c r="E2160" s="6">
        <v>4.9124999999999996</v>
      </c>
    </row>
    <row r="2161" spans="1:5" ht="15.75" thickBot="1">
      <c r="A2161" s="4">
        <v>2160</v>
      </c>
      <c r="B2161" s="5" t="s">
        <v>3886</v>
      </c>
      <c r="C2161" s="5" t="s">
        <v>1258</v>
      </c>
      <c r="D2161" s="6">
        <v>7</v>
      </c>
      <c r="E2161" s="6">
        <v>4.9124999999999996</v>
      </c>
    </row>
    <row r="2162" spans="1:5" ht="15.75" thickBot="1">
      <c r="A2162" s="4">
        <v>2161</v>
      </c>
      <c r="B2162" s="5" t="s">
        <v>3887</v>
      </c>
      <c r="C2162" s="5" t="s">
        <v>3888</v>
      </c>
      <c r="D2162" s="6">
        <v>4</v>
      </c>
      <c r="E2162" s="6">
        <v>2.8071428571428574</v>
      </c>
    </row>
    <row r="2163" spans="1:5" ht="15.75" thickBot="1">
      <c r="A2163" s="4">
        <v>2162</v>
      </c>
      <c r="B2163" s="5" t="s">
        <v>3889</v>
      </c>
      <c r="C2163" s="5" t="s">
        <v>3890</v>
      </c>
      <c r="D2163" s="6">
        <v>52</v>
      </c>
      <c r="E2163" s="6">
        <v>36.492857142857147</v>
      </c>
    </row>
    <row r="2164" spans="1:5" ht="15.75" thickBot="1">
      <c r="A2164" s="4">
        <v>2163</v>
      </c>
      <c r="B2164" s="5" t="s">
        <v>3891</v>
      </c>
      <c r="C2164" s="5" t="s">
        <v>3892</v>
      </c>
      <c r="D2164" s="6">
        <v>73</v>
      </c>
      <c r="E2164" s="6">
        <v>51.230357142857144</v>
      </c>
    </row>
    <row r="2165" spans="1:5" ht="15.75" thickBot="1">
      <c r="A2165" s="4">
        <v>2164</v>
      </c>
      <c r="B2165" s="5" t="s">
        <v>3893</v>
      </c>
      <c r="C2165" s="5" t="s">
        <v>3894</v>
      </c>
      <c r="D2165" s="6">
        <v>165</v>
      </c>
      <c r="E2165" s="6">
        <v>115.79464285714286</v>
      </c>
    </row>
    <row r="2166" spans="1:5" ht="15.75" thickBot="1">
      <c r="A2166" s="4">
        <v>2165</v>
      </c>
      <c r="B2166" s="5" t="s">
        <v>3895</v>
      </c>
      <c r="C2166" s="5" t="s">
        <v>1224</v>
      </c>
      <c r="D2166" s="6">
        <v>18</v>
      </c>
      <c r="E2166" s="6">
        <v>12.632142857142858</v>
      </c>
    </row>
    <row r="2167" spans="1:5" ht="15.75" thickBot="1">
      <c r="A2167" s="4">
        <v>2166</v>
      </c>
      <c r="B2167" s="5" t="s">
        <v>3896</v>
      </c>
      <c r="C2167" s="5" t="s">
        <v>3897</v>
      </c>
      <c r="D2167" s="6">
        <v>15</v>
      </c>
      <c r="E2167" s="6">
        <v>10.526785714285715</v>
      </c>
    </row>
    <row r="2168" spans="1:5" ht="15.75" thickBot="1">
      <c r="A2168" s="4">
        <v>2167</v>
      </c>
      <c r="B2168" s="5" t="s">
        <v>3898</v>
      </c>
      <c r="C2168" s="5" t="s">
        <v>3899</v>
      </c>
      <c r="D2168" s="6">
        <v>3270</v>
      </c>
      <c r="E2168" s="6">
        <v>2294.8392857142858</v>
      </c>
    </row>
    <row r="2169" spans="1:5" ht="15.75" thickBot="1">
      <c r="A2169" s="4">
        <v>2168</v>
      </c>
      <c r="B2169" s="5" t="s">
        <v>3900</v>
      </c>
      <c r="C2169" s="5" t="s">
        <v>3901</v>
      </c>
      <c r="D2169" s="6">
        <v>73</v>
      </c>
      <c r="E2169" s="6">
        <v>51.230357142857144</v>
      </c>
    </row>
    <row r="2170" spans="1:5" ht="15.75" thickBot="1">
      <c r="A2170" s="4">
        <v>2169</v>
      </c>
      <c r="B2170" s="5" t="s">
        <v>3902</v>
      </c>
      <c r="C2170" s="5" t="s">
        <v>3903</v>
      </c>
      <c r="D2170" s="6">
        <v>113</v>
      </c>
      <c r="E2170" s="6">
        <v>79.301785714285728</v>
      </c>
    </row>
    <row r="2171" spans="1:5" ht="15.75" thickBot="1">
      <c r="A2171" s="4">
        <v>2170</v>
      </c>
      <c r="B2171" s="5" t="s">
        <v>3904</v>
      </c>
      <c r="C2171" s="5" t="s">
        <v>3905</v>
      </c>
      <c r="D2171" s="6">
        <v>540</v>
      </c>
      <c r="E2171" s="6">
        <v>378.96428571428572</v>
      </c>
    </row>
    <row r="2172" spans="1:5" ht="15.75" thickBot="1">
      <c r="A2172" s="4">
        <v>2171</v>
      </c>
      <c r="B2172" s="5" t="s">
        <v>3906</v>
      </c>
      <c r="C2172" s="5" t="s">
        <v>3907</v>
      </c>
      <c r="D2172" s="6">
        <v>87</v>
      </c>
      <c r="E2172" s="6">
        <v>61.055357142857147</v>
      </c>
    </row>
    <row r="2173" spans="1:5" ht="15.75" thickBot="1">
      <c r="A2173" s="4">
        <v>2172</v>
      </c>
      <c r="B2173" s="5" t="s">
        <v>3908</v>
      </c>
      <c r="C2173" s="5" t="s">
        <v>3909</v>
      </c>
      <c r="D2173" s="6">
        <v>59</v>
      </c>
      <c r="E2173" s="6">
        <v>41.405357142857149</v>
      </c>
    </row>
    <row r="2174" spans="1:5" ht="15.75" thickBot="1">
      <c r="A2174" s="4">
        <v>2173</v>
      </c>
      <c r="B2174" s="5" t="s">
        <v>3910</v>
      </c>
      <c r="C2174" s="5" t="s">
        <v>3911</v>
      </c>
      <c r="D2174" s="6">
        <v>33</v>
      </c>
      <c r="E2174" s="6">
        <v>23.158928571428572</v>
      </c>
    </row>
    <row r="2175" spans="1:5" ht="15.75" thickBot="1">
      <c r="A2175" s="4">
        <v>2174</v>
      </c>
      <c r="B2175" s="5" t="s">
        <v>3912</v>
      </c>
      <c r="C2175" s="5" t="s">
        <v>3913</v>
      </c>
      <c r="D2175" s="6">
        <v>52</v>
      </c>
      <c r="E2175" s="6">
        <v>36.492857142857147</v>
      </c>
    </row>
    <row r="2176" spans="1:5" ht="15.75" thickBot="1">
      <c r="A2176" s="4">
        <v>2175</v>
      </c>
      <c r="B2176" s="5" t="s">
        <v>3914</v>
      </c>
      <c r="C2176" s="5" t="s">
        <v>3915</v>
      </c>
      <c r="D2176" s="6">
        <v>224</v>
      </c>
      <c r="E2176" s="6">
        <v>157.19999999999999</v>
      </c>
    </row>
    <row r="2177" spans="1:5" ht="15.75" thickBot="1">
      <c r="A2177" s="4">
        <v>2176</v>
      </c>
      <c r="B2177" s="5" t="s">
        <v>3916</v>
      </c>
      <c r="C2177" s="5" t="s">
        <v>1522</v>
      </c>
      <c r="D2177" s="6">
        <v>153</v>
      </c>
      <c r="E2177" s="6">
        <v>107.3732142857143</v>
      </c>
    </row>
    <row r="2178" spans="1:5" ht="15.75" thickBot="1">
      <c r="A2178" s="4">
        <v>2177</v>
      </c>
      <c r="B2178" s="5" t="s">
        <v>3917</v>
      </c>
      <c r="C2178" s="5" t="s">
        <v>546</v>
      </c>
      <c r="D2178" s="6">
        <v>15</v>
      </c>
      <c r="E2178" s="6">
        <v>10.526785714285715</v>
      </c>
    </row>
    <row r="2179" spans="1:5" ht="15.75" thickBot="1">
      <c r="A2179" s="4">
        <v>2178</v>
      </c>
      <c r="B2179" s="5" t="s">
        <v>3918</v>
      </c>
      <c r="C2179" s="5" t="s">
        <v>3919</v>
      </c>
      <c r="D2179" s="6">
        <v>27</v>
      </c>
      <c r="E2179" s="6">
        <v>18.94821428571429</v>
      </c>
    </row>
    <row r="2180" spans="1:5" ht="15.75" thickBot="1">
      <c r="A2180" s="4">
        <v>2179</v>
      </c>
      <c r="B2180" s="5" t="s">
        <v>3920</v>
      </c>
      <c r="C2180" s="5" t="s">
        <v>3921</v>
      </c>
      <c r="D2180" s="6">
        <v>76</v>
      </c>
      <c r="E2180" s="6">
        <v>53.335714285714289</v>
      </c>
    </row>
    <row r="2181" spans="1:5" ht="15.75" thickBot="1">
      <c r="A2181" s="4">
        <v>2180</v>
      </c>
      <c r="B2181" s="5" t="s">
        <v>3922</v>
      </c>
      <c r="C2181" s="5" t="s">
        <v>3923</v>
      </c>
      <c r="D2181" s="6">
        <v>76</v>
      </c>
      <c r="E2181" s="6">
        <v>53.335714285714289</v>
      </c>
    </row>
    <row r="2182" spans="1:5" ht="15.75" thickBot="1">
      <c r="A2182" s="4">
        <v>2181</v>
      </c>
      <c r="B2182" s="5" t="s">
        <v>3924</v>
      </c>
      <c r="C2182" s="5" t="s">
        <v>3925</v>
      </c>
      <c r="D2182" s="6">
        <v>547</v>
      </c>
      <c r="E2182" s="6">
        <v>383.87678571428575</v>
      </c>
    </row>
    <row r="2183" spans="1:5" ht="15.75" thickBot="1">
      <c r="A2183" s="4">
        <v>2182</v>
      </c>
      <c r="B2183" s="5" t="s">
        <v>3926</v>
      </c>
      <c r="C2183" s="5" t="s">
        <v>3927</v>
      </c>
      <c r="D2183" s="6">
        <v>784</v>
      </c>
      <c r="E2183" s="6">
        <v>550.20000000000005</v>
      </c>
    </row>
    <row r="2184" spans="1:5" ht="15.75" thickBot="1">
      <c r="A2184" s="4">
        <v>2183</v>
      </c>
      <c r="B2184" s="5" t="s">
        <v>3928</v>
      </c>
      <c r="C2184" s="5" t="s">
        <v>1177</v>
      </c>
      <c r="D2184" s="6">
        <v>246</v>
      </c>
      <c r="E2184" s="6">
        <v>172.63928571428573</v>
      </c>
    </row>
    <row r="2185" spans="1:5" ht="15.75" thickBot="1">
      <c r="A2185" s="4">
        <v>2184</v>
      </c>
      <c r="B2185" s="5" t="s">
        <v>3929</v>
      </c>
      <c r="C2185" s="5" t="s">
        <v>3930</v>
      </c>
      <c r="D2185" s="6">
        <v>217</v>
      </c>
      <c r="E2185" s="6">
        <v>152.28749999999999</v>
      </c>
    </row>
    <row r="2186" spans="1:5" ht="15.75" thickBot="1">
      <c r="A2186" s="4">
        <v>2185</v>
      </c>
      <c r="B2186" s="5" t="s">
        <v>3931</v>
      </c>
      <c r="C2186" s="5" t="s">
        <v>3932</v>
      </c>
      <c r="D2186" s="6">
        <v>34</v>
      </c>
      <c r="E2186" s="6">
        <v>23.860714285714288</v>
      </c>
    </row>
    <row r="2187" spans="1:5" ht="15.75" thickBot="1">
      <c r="A2187" s="4">
        <v>2186</v>
      </c>
      <c r="B2187" s="5" t="s">
        <v>3933</v>
      </c>
      <c r="C2187" s="5" t="s">
        <v>3934</v>
      </c>
      <c r="D2187" s="6">
        <v>397</v>
      </c>
      <c r="E2187" s="6">
        <v>278.60892857142863</v>
      </c>
    </row>
    <row r="2188" spans="1:5" ht="15.75" thickBot="1">
      <c r="A2188" s="4">
        <v>2187</v>
      </c>
      <c r="B2188" s="5" t="s">
        <v>3935</v>
      </c>
      <c r="C2188" s="5" t="s">
        <v>3936</v>
      </c>
      <c r="D2188" s="6">
        <v>5</v>
      </c>
      <c r="E2188" s="6">
        <v>3.5089285714285716</v>
      </c>
    </row>
    <row r="2189" spans="1:5" ht="15.75" thickBot="1">
      <c r="A2189" s="4">
        <v>2188</v>
      </c>
      <c r="B2189" s="5" t="s">
        <v>3937</v>
      </c>
      <c r="C2189" s="5" t="s">
        <v>3938</v>
      </c>
      <c r="D2189" s="6">
        <v>17</v>
      </c>
      <c r="E2189" s="6">
        <v>11.930357142857144</v>
      </c>
    </row>
    <row r="2190" spans="1:5" ht="15.75" thickBot="1">
      <c r="A2190" s="4">
        <v>2189</v>
      </c>
      <c r="B2190" s="5" t="s">
        <v>3939</v>
      </c>
      <c r="C2190" s="5" t="s">
        <v>370</v>
      </c>
      <c r="D2190" s="6">
        <v>18</v>
      </c>
      <c r="E2190" s="6">
        <v>12.632142857142858</v>
      </c>
    </row>
    <row r="2191" spans="1:5" ht="15.75" thickBot="1">
      <c r="A2191" s="4">
        <v>2190</v>
      </c>
      <c r="B2191" s="5" t="s">
        <v>3940</v>
      </c>
      <c r="C2191" s="5" t="s">
        <v>3941</v>
      </c>
      <c r="D2191" s="6">
        <v>76</v>
      </c>
      <c r="E2191" s="6">
        <v>53.335714285714289</v>
      </c>
    </row>
    <row r="2192" spans="1:5" ht="15.75" thickBot="1">
      <c r="A2192" s="4">
        <v>2191</v>
      </c>
      <c r="B2192" s="5" t="s">
        <v>3942</v>
      </c>
      <c r="C2192" s="5" t="s">
        <v>3943</v>
      </c>
      <c r="D2192" s="6">
        <v>7</v>
      </c>
      <c r="E2192" s="6">
        <v>4.9124999999999996</v>
      </c>
    </row>
    <row r="2193" spans="1:5" ht="15.75" thickBot="1">
      <c r="A2193" s="4">
        <v>2192</v>
      </c>
      <c r="B2193" s="5" t="s">
        <v>3944</v>
      </c>
      <c r="C2193" s="5" t="s">
        <v>3945</v>
      </c>
      <c r="D2193" s="6">
        <v>153</v>
      </c>
      <c r="E2193" s="6">
        <v>107.3732142857143</v>
      </c>
    </row>
    <row r="2194" spans="1:5" ht="15.75" thickBot="1">
      <c r="A2194" s="4">
        <v>2193</v>
      </c>
      <c r="B2194" s="5" t="s">
        <v>3946</v>
      </c>
      <c r="C2194" s="5" t="s">
        <v>3947</v>
      </c>
      <c r="D2194" s="6">
        <v>6</v>
      </c>
      <c r="E2194" s="6">
        <v>4.2107142857142854</v>
      </c>
    </row>
    <row r="2195" spans="1:5" ht="15.75" thickBot="1">
      <c r="A2195" s="4">
        <v>2194</v>
      </c>
      <c r="B2195" s="5" t="s">
        <v>3948</v>
      </c>
      <c r="C2195" s="5" t="s">
        <v>3949</v>
      </c>
      <c r="D2195" s="6">
        <v>189</v>
      </c>
      <c r="E2195" s="6">
        <v>132.63749999999999</v>
      </c>
    </row>
    <row r="2196" spans="1:5" ht="15.75" thickBot="1">
      <c r="A2196" s="4">
        <v>2195</v>
      </c>
      <c r="B2196" s="5" t="s">
        <v>3950</v>
      </c>
      <c r="C2196" s="5" t="s">
        <v>3951</v>
      </c>
      <c r="D2196" s="6">
        <v>22</v>
      </c>
      <c r="E2196" s="6">
        <v>15.439285714285715</v>
      </c>
    </row>
    <row r="2197" spans="1:5" ht="15.75" thickBot="1">
      <c r="A2197" s="4">
        <v>2196</v>
      </c>
      <c r="B2197" s="5" t="s">
        <v>3952</v>
      </c>
      <c r="C2197" s="5" t="s">
        <v>3953</v>
      </c>
      <c r="D2197" s="6">
        <v>2347</v>
      </c>
      <c r="E2197" s="6">
        <v>1647.0910714285715</v>
      </c>
    </row>
    <row r="2198" spans="1:5" ht="15.75" thickBot="1">
      <c r="A2198" s="4">
        <v>2197</v>
      </c>
      <c r="B2198" s="5" t="s">
        <v>3954</v>
      </c>
      <c r="C2198" s="5" t="s">
        <v>3955</v>
      </c>
      <c r="D2198" s="6">
        <v>2632</v>
      </c>
      <c r="E2198" s="6">
        <v>1847.1000000000001</v>
      </c>
    </row>
    <row r="2199" spans="1:5" ht="15.75" thickBot="1">
      <c r="A2199" s="4">
        <v>2198</v>
      </c>
      <c r="B2199" s="5" t="s">
        <v>3956</v>
      </c>
      <c r="C2199" s="5" t="s">
        <v>3957</v>
      </c>
      <c r="D2199" s="6">
        <v>55</v>
      </c>
      <c r="E2199" s="6">
        <v>38.598214285714285</v>
      </c>
    </row>
    <row r="2200" spans="1:5" ht="15.75" thickBot="1">
      <c r="A2200" s="4">
        <v>2199</v>
      </c>
      <c r="B2200" s="5" t="s">
        <v>3958</v>
      </c>
      <c r="C2200" s="5" t="s">
        <v>3959</v>
      </c>
      <c r="D2200" s="6">
        <v>9</v>
      </c>
      <c r="E2200" s="6">
        <v>6.316071428571429</v>
      </c>
    </row>
    <row r="2201" spans="1:5" ht="15.75" thickBot="1">
      <c r="A2201" s="4">
        <v>2200</v>
      </c>
      <c r="B2201" s="5" t="s">
        <v>3960</v>
      </c>
      <c r="C2201" s="5" t="s">
        <v>3961</v>
      </c>
      <c r="D2201" s="6">
        <v>50</v>
      </c>
      <c r="E2201" s="6">
        <v>35.089285714285715</v>
      </c>
    </row>
    <row r="2202" spans="1:5" ht="15.75" thickBot="1">
      <c r="A2202" s="4">
        <v>2201</v>
      </c>
      <c r="B2202" s="5" t="s">
        <v>3962</v>
      </c>
      <c r="C2202" s="5" t="s">
        <v>3963</v>
      </c>
      <c r="D2202" s="6">
        <v>76</v>
      </c>
      <c r="E2202" s="6">
        <v>53.335714285714289</v>
      </c>
    </row>
    <row r="2203" spans="1:5" ht="15.75" thickBot="1">
      <c r="A2203" s="4">
        <v>2202</v>
      </c>
      <c r="B2203" s="5" t="s">
        <v>3964</v>
      </c>
      <c r="C2203" s="5" t="s">
        <v>3965</v>
      </c>
      <c r="D2203" s="6">
        <v>280</v>
      </c>
      <c r="E2203" s="6">
        <v>196.5</v>
      </c>
    </row>
    <row r="2204" spans="1:5" ht="15.75" thickBot="1">
      <c r="A2204" s="4">
        <v>2203</v>
      </c>
      <c r="B2204" s="5" t="s">
        <v>3966</v>
      </c>
      <c r="C2204" s="5" t="s">
        <v>3967</v>
      </c>
      <c r="D2204" s="6">
        <v>234</v>
      </c>
      <c r="E2204" s="6">
        <v>164.21785714285716</v>
      </c>
    </row>
    <row r="2205" spans="1:5" ht="15.75" thickBot="1">
      <c r="A2205" s="4">
        <v>2204</v>
      </c>
      <c r="B2205" s="5" t="s">
        <v>3968</v>
      </c>
      <c r="C2205" s="5" t="s">
        <v>3969</v>
      </c>
      <c r="D2205" s="6">
        <v>1846</v>
      </c>
      <c r="E2205" s="6">
        <v>1295.4964285714286</v>
      </c>
    </row>
    <row r="2206" spans="1:5" ht="15.75" thickBot="1">
      <c r="A2206" s="4">
        <v>2205</v>
      </c>
      <c r="B2206" s="5" t="s">
        <v>3970</v>
      </c>
      <c r="C2206" s="5" t="s">
        <v>3971</v>
      </c>
      <c r="D2206" s="6">
        <v>6</v>
      </c>
      <c r="E2206" s="6">
        <v>4.2107142857142854</v>
      </c>
    </row>
    <row r="2207" spans="1:5" ht="15.75" thickBot="1">
      <c r="A2207" s="4">
        <v>2206</v>
      </c>
      <c r="B2207" s="5" t="s">
        <v>3972</v>
      </c>
      <c r="C2207" s="5" t="s">
        <v>3973</v>
      </c>
      <c r="D2207" s="6">
        <v>20</v>
      </c>
      <c r="E2207" s="6">
        <v>14.035714285714286</v>
      </c>
    </row>
    <row r="2208" spans="1:5" ht="15.75" thickBot="1">
      <c r="A2208" s="4">
        <v>2207</v>
      </c>
      <c r="B2208" s="5" t="s">
        <v>3974</v>
      </c>
      <c r="C2208" s="5" t="s">
        <v>3975</v>
      </c>
      <c r="D2208" s="6">
        <v>9</v>
      </c>
      <c r="E2208" s="6">
        <v>6.316071428571429</v>
      </c>
    </row>
    <row r="2209" spans="1:5" ht="15.75" thickBot="1">
      <c r="A2209" s="4">
        <v>2208</v>
      </c>
      <c r="B2209" s="5" t="s">
        <v>3976</v>
      </c>
      <c r="C2209" s="5" t="s">
        <v>3977</v>
      </c>
      <c r="D2209" s="6">
        <v>312</v>
      </c>
      <c r="E2209" s="6">
        <v>218.95714285714286</v>
      </c>
    </row>
    <row r="2210" spans="1:5" ht="15.75" thickBot="1">
      <c r="A2210" s="4">
        <v>2209</v>
      </c>
      <c r="B2210" s="5" t="s">
        <v>3978</v>
      </c>
      <c r="C2210" s="5" t="s">
        <v>3979</v>
      </c>
      <c r="D2210" s="6">
        <v>2597</v>
      </c>
      <c r="E2210" s="6">
        <v>1822.5375000000001</v>
      </c>
    </row>
    <row r="2211" spans="1:5" ht="15.75" thickBot="1">
      <c r="A2211" s="4">
        <v>2210</v>
      </c>
      <c r="B2211" s="5" t="s">
        <v>3980</v>
      </c>
      <c r="C2211" s="5" t="s">
        <v>3981</v>
      </c>
      <c r="D2211" s="6">
        <v>8670</v>
      </c>
      <c r="E2211" s="6">
        <v>6084.4821428571431</v>
      </c>
    </row>
    <row r="2212" spans="1:5" ht="15.75" thickBot="1">
      <c r="A2212" s="4">
        <v>2211</v>
      </c>
      <c r="B2212" s="5" t="s">
        <v>3982</v>
      </c>
      <c r="C2212" s="5" t="s">
        <v>3983</v>
      </c>
      <c r="D2212" s="6">
        <v>6</v>
      </c>
      <c r="E2212" s="6">
        <v>4.2107142857142854</v>
      </c>
    </row>
    <row r="2213" spans="1:5" ht="15.75" thickBot="1">
      <c r="A2213" s="4">
        <v>2212</v>
      </c>
      <c r="B2213" s="5" t="s">
        <v>3984</v>
      </c>
      <c r="C2213" s="5" t="s">
        <v>787</v>
      </c>
      <c r="D2213" s="6">
        <v>7</v>
      </c>
      <c r="E2213" s="6">
        <v>4.9124999999999996</v>
      </c>
    </row>
    <row r="2214" spans="1:5" ht="15.75" thickBot="1">
      <c r="A2214" s="4">
        <v>2213</v>
      </c>
      <c r="B2214" s="5" t="s">
        <v>3985</v>
      </c>
      <c r="C2214" s="5" t="s">
        <v>3986</v>
      </c>
      <c r="D2214" s="6">
        <v>132</v>
      </c>
      <c r="E2214" s="6">
        <v>92.635714285714286</v>
      </c>
    </row>
    <row r="2215" spans="1:5" ht="15.75" thickBot="1">
      <c r="A2215" s="4">
        <v>2214</v>
      </c>
      <c r="B2215" s="5" t="s">
        <v>3987</v>
      </c>
      <c r="C2215" s="5" t="s">
        <v>3988</v>
      </c>
      <c r="D2215" s="6">
        <v>532</v>
      </c>
      <c r="E2215" s="6">
        <v>373.35</v>
      </c>
    </row>
    <row r="2216" spans="1:5" ht="15.75" thickBot="1">
      <c r="A2216" s="4">
        <v>2215</v>
      </c>
      <c r="B2216" s="5" t="s">
        <v>3989</v>
      </c>
      <c r="C2216" s="5" t="s">
        <v>3990</v>
      </c>
      <c r="D2216" s="6">
        <v>548</v>
      </c>
      <c r="E2216" s="6">
        <v>384.57857142857142</v>
      </c>
    </row>
    <row r="2217" spans="1:5" ht="15.75" thickBot="1">
      <c r="A2217" s="4">
        <v>2216</v>
      </c>
      <c r="B2217" s="5" t="s">
        <v>3991</v>
      </c>
      <c r="C2217" s="5" t="s">
        <v>3992</v>
      </c>
      <c r="D2217" s="6">
        <v>932</v>
      </c>
      <c r="E2217" s="6">
        <v>654.0642857142858</v>
      </c>
    </row>
    <row r="2218" spans="1:5" ht="15.75" thickBot="1">
      <c r="A2218" s="4">
        <v>2217</v>
      </c>
      <c r="B2218" s="5" t="s">
        <v>3993</v>
      </c>
      <c r="C2218" s="5" t="s">
        <v>3994</v>
      </c>
      <c r="D2218" s="6">
        <v>1643</v>
      </c>
      <c r="E2218" s="6">
        <v>1153.0339285714288</v>
      </c>
    </row>
    <row r="2219" spans="1:5" ht="15.75" thickBot="1">
      <c r="A2219" s="4">
        <v>2218</v>
      </c>
      <c r="B2219" s="5" t="s">
        <v>3995</v>
      </c>
      <c r="C2219" s="5" t="s">
        <v>1660</v>
      </c>
      <c r="D2219" s="6">
        <v>3550</v>
      </c>
      <c r="E2219" s="6">
        <v>2491.3392857142858</v>
      </c>
    </row>
    <row r="2220" spans="1:5" ht="15.75" thickBot="1">
      <c r="A2220" s="4">
        <v>2219</v>
      </c>
      <c r="B2220" s="5" t="s">
        <v>3996</v>
      </c>
      <c r="C2220" s="5" t="s">
        <v>590</v>
      </c>
      <c r="D2220" s="6">
        <v>87</v>
      </c>
      <c r="E2220" s="6">
        <v>61.055357142857147</v>
      </c>
    </row>
    <row r="2221" spans="1:5" ht="15.75" thickBot="1">
      <c r="A2221" s="4">
        <v>2220</v>
      </c>
      <c r="B2221" s="5" t="s">
        <v>3997</v>
      </c>
      <c r="C2221" s="5" t="s">
        <v>3998</v>
      </c>
      <c r="D2221" s="6">
        <v>70</v>
      </c>
      <c r="E2221" s="6">
        <v>49.125</v>
      </c>
    </row>
    <row r="2222" spans="1:5" ht="15.75" thickBot="1">
      <c r="A2222" s="4">
        <v>2221</v>
      </c>
      <c r="B2222" s="5" t="s">
        <v>3999</v>
      </c>
      <c r="C2222" s="5" t="s">
        <v>4000</v>
      </c>
      <c r="D2222" s="6">
        <v>27</v>
      </c>
      <c r="E2222" s="6">
        <v>18.94821428571429</v>
      </c>
    </row>
    <row r="2223" spans="1:5" ht="15.75" thickBot="1">
      <c r="A2223" s="4">
        <v>2222</v>
      </c>
      <c r="B2223" s="5" t="s">
        <v>4001</v>
      </c>
      <c r="C2223" s="5" t="s">
        <v>4002</v>
      </c>
      <c r="D2223" s="9">
        <v>81</v>
      </c>
      <c r="E2223" s="6">
        <v>54.137755102040813</v>
      </c>
    </row>
    <row r="2224" spans="1:5" ht="15.75" thickBot="1">
      <c r="A2224" s="4">
        <v>2223</v>
      </c>
      <c r="B2224" s="5" t="s">
        <v>4003</v>
      </c>
      <c r="C2224" s="5" t="s">
        <v>4004</v>
      </c>
      <c r="D2224" s="6">
        <v>401</v>
      </c>
      <c r="E2224" s="6">
        <v>281.41607142857146</v>
      </c>
    </row>
    <row r="2225" spans="1:5" ht="15.75" thickBot="1">
      <c r="A2225" s="4">
        <v>2224</v>
      </c>
      <c r="B2225" s="5" t="s">
        <v>4005</v>
      </c>
      <c r="C2225" s="5" t="s">
        <v>4006</v>
      </c>
      <c r="D2225" s="6">
        <v>376</v>
      </c>
      <c r="E2225" s="6">
        <v>263.87142857142862</v>
      </c>
    </row>
    <row r="2226" spans="1:5" ht="15.75" thickBot="1">
      <c r="A2226" s="4">
        <v>2225</v>
      </c>
      <c r="B2226" s="5" t="s">
        <v>4007</v>
      </c>
      <c r="C2226" s="5" t="s">
        <v>4008</v>
      </c>
      <c r="D2226" s="6">
        <v>232</v>
      </c>
      <c r="E2226" s="6">
        <v>162.81428571428572</v>
      </c>
    </row>
    <row r="2227" spans="1:5" ht="15.75" thickBot="1">
      <c r="A2227" s="4">
        <v>2226</v>
      </c>
      <c r="B2227" s="5" t="s">
        <v>4009</v>
      </c>
      <c r="C2227" s="5" t="s">
        <v>3111</v>
      </c>
      <c r="D2227" s="6">
        <v>246</v>
      </c>
      <c r="E2227" s="6">
        <v>172.63928571428573</v>
      </c>
    </row>
    <row r="2228" spans="1:5" ht="15.75" thickBot="1">
      <c r="A2228" s="4">
        <v>2227</v>
      </c>
      <c r="B2228" s="5" t="s">
        <v>4010</v>
      </c>
      <c r="C2228" s="5" t="s">
        <v>449</v>
      </c>
      <c r="D2228" s="6">
        <v>3829</v>
      </c>
      <c r="E2228" s="6">
        <v>2687.1374999999998</v>
      </c>
    </row>
    <row r="2229" spans="1:5" ht="15.75" thickBot="1">
      <c r="A2229" s="4">
        <v>2228</v>
      </c>
      <c r="B2229" s="5" t="s">
        <v>4011</v>
      </c>
      <c r="C2229" s="5" t="s">
        <v>4012</v>
      </c>
      <c r="D2229" s="6">
        <v>12</v>
      </c>
      <c r="E2229" s="6">
        <v>8.4214285714285708</v>
      </c>
    </row>
    <row r="2230" spans="1:5" ht="15.75" thickBot="1">
      <c r="A2230" s="4">
        <v>2229</v>
      </c>
      <c r="B2230" s="5" t="s">
        <v>4013</v>
      </c>
      <c r="C2230" s="5" t="s">
        <v>4014</v>
      </c>
      <c r="D2230" s="6">
        <v>3</v>
      </c>
      <c r="E2230" s="6">
        <v>2.1053571428571427</v>
      </c>
    </row>
    <row r="2231" spans="1:5" ht="15.75" thickBot="1">
      <c r="A2231" s="4">
        <v>2230</v>
      </c>
      <c r="B2231" s="5" t="s">
        <v>4015</v>
      </c>
      <c r="C2231" s="5" t="s">
        <v>4016</v>
      </c>
      <c r="D2231" s="6">
        <v>151</v>
      </c>
      <c r="E2231" s="6">
        <v>105.96964285714286</v>
      </c>
    </row>
    <row r="2232" spans="1:5" ht="15.75" thickBot="1">
      <c r="A2232" s="4">
        <v>2231</v>
      </c>
      <c r="B2232" s="5" t="s">
        <v>4017</v>
      </c>
      <c r="C2232" s="5" t="s">
        <v>4018</v>
      </c>
      <c r="D2232" s="6">
        <v>206</v>
      </c>
      <c r="E2232" s="6">
        <v>144.56785714285715</v>
      </c>
    </row>
    <row r="2233" spans="1:5" ht="15.75" thickBot="1">
      <c r="A2233" s="4">
        <v>2232</v>
      </c>
      <c r="B2233" s="5" t="s">
        <v>4019</v>
      </c>
      <c r="C2233" s="5" t="s">
        <v>4020</v>
      </c>
      <c r="D2233" s="6">
        <v>82</v>
      </c>
      <c r="E2233" s="6">
        <v>57.546428571428578</v>
      </c>
    </row>
    <row r="2234" spans="1:5" ht="15.75" thickBot="1">
      <c r="A2234" s="4">
        <v>2233</v>
      </c>
      <c r="B2234" s="5" t="s">
        <v>4021</v>
      </c>
      <c r="C2234" s="5" t="s">
        <v>4022</v>
      </c>
      <c r="D2234" s="6">
        <v>8671</v>
      </c>
      <c r="E2234" s="6">
        <v>6085.1839285714295</v>
      </c>
    </row>
    <row r="2235" spans="1:5" ht="15.75" thickBot="1">
      <c r="A2235" s="4">
        <v>2234</v>
      </c>
      <c r="B2235" s="5" t="s">
        <v>4023</v>
      </c>
      <c r="C2235" s="5" t="s">
        <v>4024</v>
      </c>
      <c r="D2235" s="6">
        <v>48</v>
      </c>
      <c r="E2235" s="6">
        <v>33.685714285714283</v>
      </c>
    </row>
    <row r="2236" spans="1:5" ht="15.75" thickBot="1">
      <c r="A2236" s="4">
        <v>2235</v>
      </c>
      <c r="B2236" s="5" t="s">
        <v>4025</v>
      </c>
      <c r="C2236" s="5" t="s">
        <v>4026</v>
      </c>
      <c r="D2236" s="6">
        <v>97</v>
      </c>
      <c r="E2236" s="6">
        <v>68.073214285714286</v>
      </c>
    </row>
    <row r="2237" spans="1:5" ht="15.75" thickBot="1">
      <c r="A2237" s="4">
        <v>2236</v>
      </c>
      <c r="B2237" s="5" t="s">
        <v>4027</v>
      </c>
      <c r="C2237" s="5" t="s">
        <v>1218</v>
      </c>
      <c r="D2237" s="6">
        <v>288</v>
      </c>
      <c r="E2237" s="6">
        <v>202.11428571428573</v>
      </c>
    </row>
    <row r="2238" spans="1:5" ht="15.75" thickBot="1">
      <c r="A2238" s="4">
        <v>2237</v>
      </c>
      <c r="B2238" s="5" t="s">
        <v>4028</v>
      </c>
      <c r="C2238" s="5" t="s">
        <v>4029</v>
      </c>
      <c r="D2238" s="6">
        <v>107</v>
      </c>
      <c r="E2238" s="6">
        <v>75.091071428571425</v>
      </c>
    </row>
    <row r="2239" spans="1:5" ht="15.75" thickBot="1">
      <c r="A2239" s="4">
        <v>2238</v>
      </c>
      <c r="B2239" s="5" t="s">
        <v>4030</v>
      </c>
      <c r="C2239" s="5" t="s">
        <v>4031</v>
      </c>
      <c r="D2239" s="6">
        <v>64</v>
      </c>
      <c r="E2239" s="6">
        <v>44.914285714285718</v>
      </c>
    </row>
    <row r="2240" spans="1:5" ht="15.75" thickBot="1">
      <c r="A2240" s="4">
        <v>2239</v>
      </c>
      <c r="B2240" s="5" t="s">
        <v>4032</v>
      </c>
      <c r="C2240" s="5" t="s">
        <v>4033</v>
      </c>
      <c r="D2240" s="6">
        <v>733</v>
      </c>
      <c r="E2240" s="6">
        <v>514.40892857142853</v>
      </c>
    </row>
    <row r="2241" spans="1:5" ht="15.75" thickBot="1">
      <c r="A2241" s="4">
        <v>2240</v>
      </c>
      <c r="B2241" s="5" t="s">
        <v>4034</v>
      </c>
      <c r="C2241" s="5" t="s">
        <v>3200</v>
      </c>
      <c r="D2241" s="6">
        <v>1135</v>
      </c>
      <c r="E2241" s="6">
        <v>796.52678571428578</v>
      </c>
    </row>
    <row r="2242" spans="1:5" ht="15.75" thickBot="1">
      <c r="A2242" s="4">
        <v>2241</v>
      </c>
      <c r="B2242" s="5" t="s">
        <v>4035</v>
      </c>
      <c r="C2242" s="5" t="s">
        <v>4036</v>
      </c>
      <c r="D2242" s="6">
        <v>12</v>
      </c>
      <c r="E2242" s="6">
        <v>8.4214285714285708</v>
      </c>
    </row>
    <row r="2243" spans="1:5" ht="15.75" thickBot="1">
      <c r="A2243" s="4">
        <v>2242</v>
      </c>
      <c r="B2243" s="5" t="s">
        <v>4037</v>
      </c>
      <c r="C2243" s="5" t="s">
        <v>4038</v>
      </c>
      <c r="D2243" s="6">
        <v>15</v>
      </c>
      <c r="E2243" s="6">
        <v>10.526785714285715</v>
      </c>
    </row>
    <row r="2244" spans="1:5" ht="15.75" thickBot="1">
      <c r="A2244" s="4">
        <v>2243</v>
      </c>
      <c r="B2244" s="5" t="s">
        <v>4039</v>
      </c>
      <c r="C2244" s="5" t="s">
        <v>4040</v>
      </c>
      <c r="D2244" s="6">
        <v>106</v>
      </c>
      <c r="E2244" s="6">
        <v>74.38928571428572</v>
      </c>
    </row>
    <row r="2245" spans="1:5" ht="15.75" thickBot="1">
      <c r="A2245" s="4">
        <v>2244</v>
      </c>
      <c r="B2245" s="5" t="s">
        <v>4041</v>
      </c>
      <c r="C2245" s="5" t="s">
        <v>4042</v>
      </c>
      <c r="D2245" s="6">
        <v>30</v>
      </c>
      <c r="E2245" s="6">
        <v>21.053571428571431</v>
      </c>
    </row>
    <row r="2246" spans="1:5" ht="15.75" thickBot="1">
      <c r="A2246" s="4">
        <v>2245</v>
      </c>
      <c r="B2246" s="5" t="s">
        <v>4043</v>
      </c>
      <c r="C2246" s="5" t="s">
        <v>4044</v>
      </c>
      <c r="D2246" s="6">
        <v>12</v>
      </c>
      <c r="E2246" s="6">
        <v>8.4214285714285708</v>
      </c>
    </row>
    <row r="2247" spans="1:5" ht="15.75" thickBot="1">
      <c r="A2247" s="4">
        <v>2246</v>
      </c>
      <c r="B2247" s="5" t="s">
        <v>4045</v>
      </c>
      <c r="C2247" s="5" t="s">
        <v>4046</v>
      </c>
      <c r="D2247" s="6">
        <v>4</v>
      </c>
      <c r="E2247" s="6">
        <v>2.8071428571428574</v>
      </c>
    </row>
    <row r="2248" spans="1:5" ht="15.75" thickBot="1">
      <c r="A2248" s="4">
        <v>2247</v>
      </c>
      <c r="B2248" s="5" t="s">
        <v>4047</v>
      </c>
      <c r="C2248" s="5" t="s">
        <v>4048</v>
      </c>
      <c r="D2248" s="6">
        <v>8194</v>
      </c>
      <c r="E2248" s="6">
        <v>5750.4321428571429</v>
      </c>
    </row>
    <row r="2249" spans="1:5" ht="15.75" thickBot="1">
      <c r="A2249" s="4">
        <v>2248</v>
      </c>
      <c r="B2249" s="5" t="s">
        <v>4049</v>
      </c>
      <c r="C2249" s="5" t="s">
        <v>4050</v>
      </c>
      <c r="D2249" s="6">
        <v>3837</v>
      </c>
      <c r="E2249" s="6">
        <v>2692.7517857142857</v>
      </c>
    </row>
    <row r="2250" spans="1:5" ht="15.75" thickBot="1">
      <c r="A2250" s="4">
        <v>2249</v>
      </c>
      <c r="B2250" s="5" t="s">
        <v>4051</v>
      </c>
      <c r="C2250" s="5" t="s">
        <v>4052</v>
      </c>
      <c r="D2250" s="6">
        <v>1642</v>
      </c>
      <c r="E2250" s="6">
        <v>1152.3321428571428</v>
      </c>
    </row>
    <row r="2251" spans="1:5" ht="15.75" thickBot="1">
      <c r="A2251" s="4">
        <v>2250</v>
      </c>
      <c r="B2251" s="5" t="s">
        <v>4053</v>
      </c>
      <c r="C2251" s="5" t="s">
        <v>4054</v>
      </c>
      <c r="D2251" s="6">
        <v>116</v>
      </c>
      <c r="E2251" s="6">
        <v>81.407142857142858</v>
      </c>
    </row>
    <row r="2252" spans="1:5" ht="15.75" thickBot="1">
      <c r="A2252" s="4">
        <v>2251</v>
      </c>
      <c r="B2252" s="5" t="s">
        <v>4055</v>
      </c>
      <c r="C2252" s="5" t="s">
        <v>4056</v>
      </c>
      <c r="D2252" s="6">
        <v>18</v>
      </c>
      <c r="E2252" s="6">
        <v>12.632142857142858</v>
      </c>
    </row>
    <row r="2253" spans="1:5" ht="15.75" thickBot="1">
      <c r="A2253" s="4">
        <v>2252</v>
      </c>
      <c r="B2253" s="5" t="s">
        <v>4057</v>
      </c>
      <c r="C2253" s="5" t="s">
        <v>4058</v>
      </c>
      <c r="D2253" s="6">
        <v>903</v>
      </c>
      <c r="E2253" s="6">
        <v>633.71249999999998</v>
      </c>
    </row>
    <row r="2254" spans="1:5" ht="15.75" thickBot="1">
      <c r="A2254" s="4">
        <v>2253</v>
      </c>
      <c r="B2254" s="5" t="s">
        <v>4059</v>
      </c>
      <c r="C2254" s="5" t="s">
        <v>4060</v>
      </c>
      <c r="D2254" s="6">
        <v>3748</v>
      </c>
      <c r="E2254" s="6">
        <v>2630.2928571428574</v>
      </c>
    </row>
    <row r="2255" spans="1:5" ht="15.75" thickBot="1">
      <c r="A2255" s="4">
        <v>2254</v>
      </c>
      <c r="B2255" s="5" t="s">
        <v>4061</v>
      </c>
      <c r="C2255" s="5" t="s">
        <v>4062</v>
      </c>
      <c r="D2255" s="6">
        <v>28</v>
      </c>
      <c r="E2255" s="6">
        <v>19.649999999999999</v>
      </c>
    </row>
    <row r="2256" spans="1:5" ht="15.75" thickBot="1">
      <c r="A2256" s="4">
        <v>2255</v>
      </c>
      <c r="B2256" s="5" t="s">
        <v>4063</v>
      </c>
      <c r="C2256" s="5" t="s">
        <v>4064</v>
      </c>
      <c r="D2256" s="6">
        <v>135</v>
      </c>
      <c r="E2256" s="6">
        <v>94.741071428571431</v>
      </c>
    </row>
    <row r="2257" spans="1:5" ht="15.75" thickBot="1">
      <c r="A2257" s="4">
        <v>2256</v>
      </c>
      <c r="B2257" s="5" t="s">
        <v>4065</v>
      </c>
      <c r="C2257" s="5" t="s">
        <v>4066</v>
      </c>
      <c r="D2257" s="6">
        <v>23</v>
      </c>
      <c r="E2257" s="6">
        <v>16.141071428571429</v>
      </c>
    </row>
    <row r="2258" spans="1:5" ht="15.75" thickBot="1">
      <c r="A2258" s="4">
        <v>2257</v>
      </c>
      <c r="B2258" s="5" t="s">
        <v>4067</v>
      </c>
      <c r="C2258" s="5" t="s">
        <v>4068</v>
      </c>
      <c r="D2258" s="6">
        <v>38</v>
      </c>
      <c r="E2258" s="6">
        <v>26.667857142857144</v>
      </c>
    </row>
    <row r="2259" spans="1:5" ht="15.75" thickBot="1">
      <c r="A2259" s="4">
        <v>2258</v>
      </c>
      <c r="B2259" s="5" t="s">
        <v>4069</v>
      </c>
      <c r="C2259" s="5" t="s">
        <v>4070</v>
      </c>
      <c r="D2259" s="6">
        <v>11</v>
      </c>
      <c r="E2259" s="6">
        <v>7.7196428571428575</v>
      </c>
    </row>
    <row r="2260" spans="1:5" ht="15.75" thickBot="1">
      <c r="A2260" s="4">
        <v>2259</v>
      </c>
      <c r="B2260" s="5" t="s">
        <v>4071</v>
      </c>
      <c r="C2260" s="5" t="s">
        <v>616</v>
      </c>
      <c r="D2260" s="6">
        <v>1853</v>
      </c>
      <c r="E2260" s="6">
        <v>1300.4089285714288</v>
      </c>
    </row>
    <row r="2261" spans="1:5" ht="15.75" thickBot="1">
      <c r="A2261" s="4">
        <v>2260</v>
      </c>
      <c r="B2261" s="5" t="s">
        <v>4072</v>
      </c>
      <c r="C2261" s="5" t="s">
        <v>2860</v>
      </c>
      <c r="D2261" s="6">
        <v>119</v>
      </c>
      <c r="E2261" s="6">
        <v>83.512500000000003</v>
      </c>
    </row>
    <row r="2262" spans="1:5" ht="15.75" thickBot="1">
      <c r="A2262" s="4">
        <v>2261</v>
      </c>
      <c r="B2262" s="5" t="s">
        <v>4073</v>
      </c>
      <c r="C2262" s="5" t="s">
        <v>4074</v>
      </c>
      <c r="D2262" s="6">
        <v>4</v>
      </c>
      <c r="E2262" s="6">
        <v>2.8071428571428574</v>
      </c>
    </row>
    <row r="2263" spans="1:5" ht="15.75" thickBot="1">
      <c r="A2263" s="4">
        <v>2262</v>
      </c>
      <c r="B2263" s="5" t="s">
        <v>4075</v>
      </c>
      <c r="C2263" s="5" t="s">
        <v>4076</v>
      </c>
      <c r="D2263" s="6">
        <v>22</v>
      </c>
      <c r="E2263" s="6">
        <v>15.439285714285715</v>
      </c>
    </row>
    <row r="2264" spans="1:5" ht="15.75" thickBot="1">
      <c r="A2264" s="4">
        <v>2263</v>
      </c>
      <c r="B2264" s="5" t="s">
        <v>4077</v>
      </c>
      <c r="C2264" s="5" t="s">
        <v>4078</v>
      </c>
      <c r="D2264" s="6">
        <v>18</v>
      </c>
      <c r="E2264" s="6">
        <v>12.632142857142858</v>
      </c>
    </row>
    <row r="2265" spans="1:5" ht="15.75" thickBot="1">
      <c r="A2265" s="4">
        <v>2264</v>
      </c>
      <c r="B2265" s="5" t="s">
        <v>4079</v>
      </c>
      <c r="C2265" s="5" t="s">
        <v>4080</v>
      </c>
      <c r="D2265" s="6">
        <v>3692</v>
      </c>
      <c r="E2265" s="6">
        <v>2590.9928571428572</v>
      </c>
    </row>
    <row r="2266" spans="1:5" ht="15.75" thickBot="1">
      <c r="A2266" s="4">
        <v>2265</v>
      </c>
      <c r="B2266" s="5" t="s">
        <v>4081</v>
      </c>
      <c r="C2266" s="5" t="s">
        <v>4082</v>
      </c>
      <c r="D2266" s="6">
        <v>1642</v>
      </c>
      <c r="E2266" s="6">
        <v>1152.3321428571428</v>
      </c>
    </row>
    <row r="2267" spans="1:5" ht="15.75" thickBot="1">
      <c r="A2267" s="4">
        <v>2266</v>
      </c>
      <c r="B2267" s="5" t="s">
        <v>4083</v>
      </c>
      <c r="C2267" s="5" t="s">
        <v>4084</v>
      </c>
      <c r="D2267" s="6">
        <v>71</v>
      </c>
      <c r="E2267" s="6">
        <v>49.826785714285712</v>
      </c>
    </row>
    <row r="2268" spans="1:5" ht="15.75" thickBot="1">
      <c r="A2268" s="4">
        <v>2267</v>
      </c>
      <c r="B2268" s="5" t="s">
        <v>4085</v>
      </c>
      <c r="C2268" s="5" t="s">
        <v>4036</v>
      </c>
      <c r="D2268" s="6">
        <v>7</v>
      </c>
      <c r="E2268" s="6">
        <v>4.9124999999999996</v>
      </c>
    </row>
    <row r="2269" spans="1:5" ht="15.75" thickBot="1">
      <c r="A2269" s="4">
        <v>2268</v>
      </c>
      <c r="B2269" s="5" t="s">
        <v>4086</v>
      </c>
      <c r="C2269" s="5" t="s">
        <v>4087</v>
      </c>
      <c r="D2269" s="6">
        <v>40</v>
      </c>
      <c r="E2269" s="6">
        <v>28.071428571428573</v>
      </c>
    </row>
    <row r="2270" spans="1:5" ht="15.75" thickBot="1">
      <c r="A2270" s="4">
        <v>2269</v>
      </c>
      <c r="B2270" s="5" t="s">
        <v>4088</v>
      </c>
      <c r="C2270" s="5" t="s">
        <v>3988</v>
      </c>
      <c r="D2270" s="6">
        <v>516</v>
      </c>
      <c r="E2270" s="6">
        <v>362.12142857142862</v>
      </c>
    </row>
    <row r="2271" spans="1:5" ht="15.75" thickBot="1">
      <c r="A2271" s="4">
        <v>2270</v>
      </c>
      <c r="B2271" s="5" t="s">
        <v>4089</v>
      </c>
      <c r="C2271" s="5" t="s">
        <v>4090</v>
      </c>
      <c r="D2271" s="6">
        <v>181</v>
      </c>
      <c r="E2271" s="6">
        <v>127.0232142857143</v>
      </c>
    </row>
    <row r="2272" spans="1:5" ht="15.75" thickBot="1">
      <c r="A2272" s="4">
        <v>2271</v>
      </c>
      <c r="B2272" s="5" t="s">
        <v>4091</v>
      </c>
      <c r="C2272" s="5" t="s">
        <v>4092</v>
      </c>
      <c r="D2272" s="6">
        <v>38</v>
      </c>
      <c r="E2272" s="6">
        <v>26.667857142857144</v>
      </c>
    </row>
    <row r="2273" spans="1:5" ht="15.75" thickBot="1">
      <c r="A2273" s="4">
        <v>2272</v>
      </c>
      <c r="B2273" s="5" t="s">
        <v>4093</v>
      </c>
      <c r="C2273" s="5" t="s">
        <v>4094</v>
      </c>
      <c r="D2273" s="6">
        <v>40</v>
      </c>
      <c r="E2273" s="6">
        <v>28.071428571428573</v>
      </c>
    </row>
    <row r="2274" spans="1:5" ht="15.75" thickBot="1">
      <c r="A2274" s="4">
        <v>2273</v>
      </c>
      <c r="B2274" s="5" t="s">
        <v>4095</v>
      </c>
      <c r="C2274" s="5" t="s">
        <v>4096</v>
      </c>
      <c r="D2274" s="6">
        <v>272</v>
      </c>
      <c r="E2274" s="6">
        <v>190.8857142857143</v>
      </c>
    </row>
    <row r="2275" spans="1:5" ht="15.75" thickBot="1">
      <c r="A2275" s="4">
        <v>2274</v>
      </c>
      <c r="B2275" s="5" t="s">
        <v>4097</v>
      </c>
      <c r="C2275" s="5" t="s">
        <v>4098</v>
      </c>
      <c r="D2275" s="6">
        <v>4</v>
      </c>
      <c r="E2275" s="6">
        <v>2.8071428571428574</v>
      </c>
    </row>
    <row r="2276" spans="1:5" ht="15.75" thickBot="1">
      <c r="A2276" s="4">
        <v>2275</v>
      </c>
      <c r="B2276" s="5" t="s">
        <v>4099</v>
      </c>
      <c r="C2276" s="5" t="s">
        <v>4100</v>
      </c>
      <c r="D2276" s="6">
        <v>448</v>
      </c>
      <c r="E2276" s="6">
        <v>314.39999999999998</v>
      </c>
    </row>
    <row r="2277" spans="1:5" ht="15.75" thickBot="1">
      <c r="A2277" s="4">
        <v>2276</v>
      </c>
      <c r="B2277" s="5" t="s">
        <v>4101</v>
      </c>
      <c r="C2277" s="5" t="s">
        <v>4102</v>
      </c>
      <c r="D2277" s="6">
        <v>56</v>
      </c>
      <c r="E2277" s="6">
        <v>39.299999999999997</v>
      </c>
    </row>
    <row r="2278" spans="1:5" ht="15.75" thickBot="1">
      <c r="A2278" s="4">
        <v>2277</v>
      </c>
      <c r="B2278" s="5" t="s">
        <v>4103</v>
      </c>
      <c r="C2278" s="5" t="s">
        <v>4104</v>
      </c>
      <c r="D2278" s="6">
        <v>48</v>
      </c>
      <c r="E2278" s="6">
        <v>33.685714285714283</v>
      </c>
    </row>
    <row r="2279" spans="1:5" ht="15.75" thickBot="1">
      <c r="A2279" s="4">
        <v>2278</v>
      </c>
      <c r="B2279" s="5" t="s">
        <v>4105</v>
      </c>
      <c r="C2279" s="5" t="s">
        <v>4106</v>
      </c>
      <c r="D2279" s="6">
        <v>76</v>
      </c>
      <c r="E2279" s="6">
        <v>53.335714285714289</v>
      </c>
    </row>
    <row r="2280" spans="1:5" ht="15.75" thickBot="1">
      <c r="A2280" s="4">
        <v>2279</v>
      </c>
      <c r="B2280" s="5" t="s">
        <v>4107</v>
      </c>
      <c r="C2280" s="5" t="s">
        <v>4108</v>
      </c>
      <c r="D2280" s="6">
        <v>3</v>
      </c>
      <c r="E2280" s="6">
        <v>2.1053571428571427</v>
      </c>
    </row>
    <row r="2281" spans="1:5" ht="15.75" thickBot="1">
      <c r="A2281" s="4">
        <v>2280</v>
      </c>
      <c r="B2281" s="5" t="s">
        <v>4109</v>
      </c>
      <c r="C2281" s="5" t="s">
        <v>4110</v>
      </c>
      <c r="D2281" s="6">
        <v>546</v>
      </c>
      <c r="E2281" s="6">
        <v>383.17500000000001</v>
      </c>
    </row>
    <row r="2282" spans="1:5" ht="15.75" thickBot="1">
      <c r="A2282" s="4">
        <v>2281</v>
      </c>
      <c r="B2282" s="5" t="s">
        <v>4111</v>
      </c>
      <c r="C2282" s="5" t="s">
        <v>4112</v>
      </c>
      <c r="D2282" s="6">
        <v>4</v>
      </c>
      <c r="E2282" s="6">
        <v>2.8071428571428574</v>
      </c>
    </row>
    <row r="2283" spans="1:5" ht="15.75" thickBot="1">
      <c r="A2283" s="4">
        <v>2282</v>
      </c>
      <c r="B2283" s="5" t="s">
        <v>4113</v>
      </c>
      <c r="C2283" s="5" t="s">
        <v>4114</v>
      </c>
      <c r="D2283" s="6">
        <v>3</v>
      </c>
      <c r="E2283" s="6">
        <v>2.1053571428571427</v>
      </c>
    </row>
    <row r="2284" spans="1:5" ht="15.75" thickBot="1">
      <c r="A2284" s="4">
        <v>2283</v>
      </c>
      <c r="B2284" s="5" t="s">
        <v>4115</v>
      </c>
      <c r="C2284" s="5" t="s">
        <v>4116</v>
      </c>
      <c r="D2284" s="6">
        <v>502</v>
      </c>
      <c r="E2284" s="6">
        <v>352.29642857142863</v>
      </c>
    </row>
    <row r="2285" spans="1:5" ht="15.75" thickBot="1">
      <c r="A2285" s="4">
        <v>2284</v>
      </c>
      <c r="B2285" s="5" t="s">
        <v>4117</v>
      </c>
      <c r="C2285" s="5" t="s">
        <v>4118</v>
      </c>
      <c r="D2285" s="6">
        <v>2</v>
      </c>
      <c r="E2285" s="6">
        <v>1.4035714285714287</v>
      </c>
    </row>
    <row r="2286" spans="1:5" ht="15.75" thickBot="1">
      <c r="A2286" s="4">
        <v>2285</v>
      </c>
      <c r="B2286" s="5" t="s">
        <v>4119</v>
      </c>
      <c r="C2286" s="5" t="s">
        <v>4120</v>
      </c>
      <c r="D2286" s="6">
        <v>111</v>
      </c>
      <c r="E2286" s="6">
        <v>77.898214285714289</v>
      </c>
    </row>
    <row r="2287" spans="1:5" ht="15.75" thickBot="1">
      <c r="A2287" s="4">
        <v>2286</v>
      </c>
      <c r="B2287" s="5" t="s">
        <v>4121</v>
      </c>
      <c r="C2287" s="5" t="s">
        <v>4122</v>
      </c>
      <c r="D2287" s="6">
        <v>675</v>
      </c>
      <c r="E2287" s="6">
        <v>473.70535714285717</v>
      </c>
    </row>
    <row r="2288" spans="1:5" ht="15.75" thickBot="1">
      <c r="A2288" s="4">
        <v>2287</v>
      </c>
      <c r="B2288" s="5" t="s">
        <v>4123</v>
      </c>
      <c r="C2288" s="5" t="s">
        <v>4124</v>
      </c>
      <c r="D2288" s="6">
        <v>312</v>
      </c>
      <c r="E2288" s="6">
        <v>218.95714285714286</v>
      </c>
    </row>
    <row r="2289" spans="1:5" ht="15.75" thickBot="1">
      <c r="A2289" s="4">
        <v>2288</v>
      </c>
      <c r="B2289" s="5" t="s">
        <v>4125</v>
      </c>
      <c r="C2289" s="5" t="s">
        <v>4126</v>
      </c>
      <c r="D2289" s="6">
        <v>3582</v>
      </c>
      <c r="E2289" s="6">
        <v>2513.7964285714288</v>
      </c>
    </row>
    <row r="2290" spans="1:5" ht="15.75" thickBot="1">
      <c r="A2290" s="4">
        <v>2289</v>
      </c>
      <c r="B2290" s="5" t="s">
        <v>4127</v>
      </c>
      <c r="C2290" s="5" t="s">
        <v>4128</v>
      </c>
      <c r="D2290" s="6">
        <v>3458</v>
      </c>
      <c r="E2290" s="6">
        <v>2426.7750000000001</v>
      </c>
    </row>
    <row r="2291" spans="1:5" ht="15.75" thickBot="1">
      <c r="A2291" s="4">
        <v>2290</v>
      </c>
      <c r="B2291" s="5" t="s">
        <v>4129</v>
      </c>
      <c r="C2291" s="5" t="s">
        <v>4130</v>
      </c>
      <c r="D2291" s="6">
        <v>161</v>
      </c>
      <c r="E2291" s="6">
        <v>112.98750000000001</v>
      </c>
    </row>
    <row r="2292" spans="1:5" ht="15.75" thickBot="1">
      <c r="A2292" s="4">
        <v>2291</v>
      </c>
      <c r="B2292" s="5" t="s">
        <v>4131</v>
      </c>
      <c r="C2292" s="5" t="s">
        <v>4132</v>
      </c>
      <c r="D2292" s="6">
        <v>4207</v>
      </c>
      <c r="E2292" s="6">
        <v>2952.4124999999999</v>
      </c>
    </row>
    <row r="2293" spans="1:5" ht="15.75" thickBot="1">
      <c r="A2293" s="4">
        <v>2292</v>
      </c>
      <c r="B2293" s="5" t="s">
        <v>4133</v>
      </c>
      <c r="C2293" s="5" t="s">
        <v>4134</v>
      </c>
      <c r="D2293" s="6">
        <v>13</v>
      </c>
      <c r="E2293" s="6">
        <v>9.1232142857142868</v>
      </c>
    </row>
    <row r="2294" spans="1:5" ht="15.75" thickBot="1">
      <c r="A2294" s="4">
        <v>2293</v>
      </c>
      <c r="B2294" s="5" t="s">
        <v>4135</v>
      </c>
      <c r="C2294" s="5" t="s">
        <v>4136</v>
      </c>
      <c r="D2294" s="6">
        <v>2</v>
      </c>
      <c r="E2294" s="6">
        <v>1.4035714285714287</v>
      </c>
    </row>
    <row r="2295" spans="1:5" ht="15.75" thickBot="1">
      <c r="A2295" s="4">
        <v>2294</v>
      </c>
      <c r="B2295" s="5" t="s">
        <v>4137</v>
      </c>
      <c r="C2295" s="5" t="s">
        <v>4138</v>
      </c>
      <c r="D2295" s="6">
        <v>3</v>
      </c>
      <c r="E2295" s="6">
        <v>2.1053571428571427</v>
      </c>
    </row>
    <row r="2296" spans="1:5" ht="15.75" thickBot="1">
      <c r="A2296" s="4">
        <v>2295</v>
      </c>
      <c r="B2296" s="5" t="s">
        <v>4139</v>
      </c>
      <c r="C2296" s="5" t="s">
        <v>4140</v>
      </c>
      <c r="D2296" s="6">
        <v>18</v>
      </c>
      <c r="E2296" s="6">
        <v>12.632142857142858</v>
      </c>
    </row>
    <row r="2297" spans="1:5" ht="15.75" thickBot="1">
      <c r="A2297" s="4">
        <v>2296</v>
      </c>
      <c r="B2297" s="5" t="s">
        <v>4141</v>
      </c>
      <c r="C2297" s="5" t="s">
        <v>2757</v>
      </c>
      <c r="D2297" s="6">
        <v>2475</v>
      </c>
      <c r="E2297" s="6">
        <v>1736.9196428571429</v>
      </c>
    </row>
    <row r="2298" spans="1:5" ht="15.75" thickBot="1">
      <c r="A2298" s="4">
        <v>2297</v>
      </c>
      <c r="B2298" s="5" t="s">
        <v>4142</v>
      </c>
      <c r="C2298" s="5" t="s">
        <v>4143</v>
      </c>
      <c r="D2298" s="6">
        <v>4</v>
      </c>
      <c r="E2298" s="6">
        <v>2.8071428571428574</v>
      </c>
    </row>
    <row r="2299" spans="1:5" ht="15.75" thickBot="1">
      <c r="A2299" s="4">
        <v>2298</v>
      </c>
      <c r="B2299" s="5" t="s">
        <v>4144</v>
      </c>
      <c r="C2299" s="5" t="s">
        <v>4145</v>
      </c>
      <c r="D2299" s="6">
        <v>791</v>
      </c>
      <c r="E2299" s="6">
        <v>555.11249999999995</v>
      </c>
    </row>
    <row r="2300" spans="1:5" ht="15.75" thickBot="1">
      <c r="A2300" s="4">
        <v>2299</v>
      </c>
      <c r="B2300" s="5" t="s">
        <v>4146</v>
      </c>
      <c r="C2300" s="5" t="s">
        <v>4147</v>
      </c>
      <c r="D2300" s="6">
        <v>15</v>
      </c>
      <c r="E2300" s="6">
        <v>10.526785714285715</v>
      </c>
    </row>
    <row r="2301" spans="1:5" ht="15.75" thickBot="1">
      <c r="A2301" s="4">
        <v>2300</v>
      </c>
      <c r="B2301" s="5" t="s">
        <v>4148</v>
      </c>
      <c r="C2301" s="5" t="s">
        <v>4149</v>
      </c>
      <c r="D2301" s="6">
        <v>14</v>
      </c>
      <c r="E2301" s="6">
        <v>9.8249999999999993</v>
      </c>
    </row>
    <row r="2302" spans="1:5" ht="15.75" thickBot="1">
      <c r="A2302" s="4">
        <v>2301</v>
      </c>
      <c r="B2302" s="5" t="s">
        <v>4150</v>
      </c>
      <c r="C2302" s="5" t="s">
        <v>4151</v>
      </c>
      <c r="D2302" s="6">
        <v>104</v>
      </c>
      <c r="E2302" s="6">
        <v>72.985714285714295</v>
      </c>
    </row>
    <row r="2303" spans="1:5" ht="15.75" thickBot="1">
      <c r="A2303" s="4">
        <v>2302</v>
      </c>
      <c r="B2303" s="5" t="s">
        <v>4152</v>
      </c>
      <c r="C2303" s="5" t="s">
        <v>4153</v>
      </c>
      <c r="D2303" s="6">
        <v>8</v>
      </c>
      <c r="E2303" s="6">
        <v>5.6142857142857148</v>
      </c>
    </row>
    <row r="2304" spans="1:5" ht="15.75" thickBot="1">
      <c r="A2304" s="4">
        <v>2303</v>
      </c>
      <c r="B2304" s="5" t="s">
        <v>4154</v>
      </c>
      <c r="C2304" s="5" t="s">
        <v>4155</v>
      </c>
      <c r="D2304" s="6">
        <v>11</v>
      </c>
      <c r="E2304" s="6">
        <v>7.7196428571428575</v>
      </c>
    </row>
    <row r="2305" spans="1:5" ht="15.75" thickBot="1">
      <c r="A2305" s="4">
        <v>2304</v>
      </c>
      <c r="B2305" s="5" t="s">
        <v>4156</v>
      </c>
      <c r="C2305" s="5" t="s">
        <v>4157</v>
      </c>
      <c r="D2305" s="6">
        <v>2786</v>
      </c>
      <c r="E2305" s="6">
        <v>1955.1750000000002</v>
      </c>
    </row>
    <row r="2306" spans="1:5" ht="15.75" thickBot="1">
      <c r="A2306" s="4">
        <v>2305</v>
      </c>
      <c r="B2306" s="5" t="s">
        <v>4158</v>
      </c>
      <c r="C2306" s="5" t="s">
        <v>4159</v>
      </c>
      <c r="D2306" s="6">
        <v>15</v>
      </c>
      <c r="E2306" s="6">
        <v>10.526785714285715</v>
      </c>
    </row>
    <row r="2307" spans="1:5" ht="15.75" thickBot="1">
      <c r="A2307" s="4">
        <v>2306</v>
      </c>
      <c r="B2307" s="5" t="s">
        <v>4160</v>
      </c>
      <c r="C2307" s="5" t="s">
        <v>4161</v>
      </c>
      <c r="D2307" s="6">
        <v>72</v>
      </c>
      <c r="E2307" s="6">
        <v>50.528571428571432</v>
      </c>
    </row>
    <row r="2308" spans="1:5" ht="15.75" thickBot="1">
      <c r="A2308" s="4">
        <v>2307</v>
      </c>
      <c r="B2308" s="5" t="s">
        <v>4162</v>
      </c>
      <c r="C2308" s="5" t="s">
        <v>4163</v>
      </c>
      <c r="D2308" s="6">
        <v>59</v>
      </c>
      <c r="E2308" s="6">
        <v>41.405357142857149</v>
      </c>
    </row>
    <row r="2309" spans="1:5" ht="15.75" thickBot="1">
      <c r="A2309" s="4">
        <v>2308</v>
      </c>
      <c r="B2309" s="5" t="s">
        <v>4164</v>
      </c>
      <c r="C2309" s="5" t="s">
        <v>4165</v>
      </c>
      <c r="D2309" s="6">
        <v>1664</v>
      </c>
      <c r="E2309" s="6">
        <v>1167.7714285714287</v>
      </c>
    </row>
    <row r="2310" spans="1:5" ht="15.75" thickBot="1">
      <c r="A2310" s="4">
        <v>2309</v>
      </c>
      <c r="B2310" s="5" t="s">
        <v>4166</v>
      </c>
      <c r="C2310" s="5" t="s">
        <v>4167</v>
      </c>
      <c r="D2310" s="6">
        <v>3765</v>
      </c>
      <c r="E2310" s="6">
        <v>2642.2232142857147</v>
      </c>
    </row>
    <row r="2311" spans="1:5" ht="15.75" thickBot="1">
      <c r="A2311" s="4">
        <v>2310</v>
      </c>
      <c r="B2311" s="5" t="s">
        <v>4168</v>
      </c>
      <c r="C2311" s="5" t="s">
        <v>4169</v>
      </c>
      <c r="D2311" s="6">
        <v>18</v>
      </c>
      <c r="E2311" s="6">
        <v>12.632142857142858</v>
      </c>
    </row>
    <row r="2312" spans="1:5" ht="15.75" thickBot="1">
      <c r="A2312" s="4">
        <v>2311</v>
      </c>
      <c r="B2312" s="5" t="s">
        <v>4170</v>
      </c>
      <c r="C2312" s="5" t="s">
        <v>4171</v>
      </c>
      <c r="D2312" s="6">
        <v>907</v>
      </c>
      <c r="E2312" s="6">
        <v>636.51964285714291</v>
      </c>
    </row>
    <row r="2313" spans="1:5" ht="15.75" thickBot="1">
      <c r="A2313" s="4">
        <v>2312</v>
      </c>
      <c r="B2313" s="5" t="s">
        <v>4172</v>
      </c>
      <c r="C2313" s="5" t="s">
        <v>4173</v>
      </c>
      <c r="D2313" s="6">
        <v>56</v>
      </c>
      <c r="E2313" s="6">
        <v>39.299999999999997</v>
      </c>
    </row>
    <row r="2314" spans="1:5" ht="15.75" thickBot="1">
      <c r="A2314" s="4">
        <v>2313</v>
      </c>
      <c r="B2314" s="5" t="s">
        <v>4174</v>
      </c>
      <c r="C2314" s="5" t="s">
        <v>4175</v>
      </c>
      <c r="D2314" s="6">
        <v>444</v>
      </c>
      <c r="E2314" s="6">
        <v>311.59285714285716</v>
      </c>
    </row>
    <row r="2315" spans="1:5" ht="15.75" thickBot="1">
      <c r="A2315" s="4">
        <v>2314</v>
      </c>
      <c r="B2315" s="5" t="s">
        <v>4176</v>
      </c>
      <c r="C2315" s="5" t="s">
        <v>4175</v>
      </c>
      <c r="D2315" s="6">
        <v>508</v>
      </c>
      <c r="E2315" s="6">
        <v>356.50714285714287</v>
      </c>
    </row>
    <row r="2316" spans="1:5" ht="15.75" thickBot="1">
      <c r="A2316" s="4">
        <v>2315</v>
      </c>
      <c r="B2316" s="5" t="s">
        <v>4177</v>
      </c>
      <c r="C2316" s="5" t="s">
        <v>4175</v>
      </c>
      <c r="D2316" s="6">
        <v>503</v>
      </c>
      <c r="E2316" s="6">
        <v>352.99821428571431</v>
      </c>
    </row>
    <row r="2317" spans="1:5" ht="15.75" thickBot="1">
      <c r="A2317" s="4">
        <v>2316</v>
      </c>
      <c r="B2317" s="5" t="s">
        <v>4178</v>
      </c>
      <c r="C2317" s="5" t="s">
        <v>4179</v>
      </c>
      <c r="D2317" s="6">
        <v>426</v>
      </c>
      <c r="E2317" s="6">
        <v>298.96071428571429</v>
      </c>
    </row>
    <row r="2318" spans="1:5" ht="15.75" thickBot="1">
      <c r="A2318" s="4">
        <v>2317</v>
      </c>
      <c r="B2318" s="5" t="s">
        <v>4180</v>
      </c>
      <c r="C2318" s="5" t="s">
        <v>4181</v>
      </c>
      <c r="D2318" s="6">
        <v>666</v>
      </c>
      <c r="E2318" s="6">
        <v>467.38928571428573</v>
      </c>
    </row>
    <row r="2319" spans="1:5" ht="15.75" thickBot="1">
      <c r="A2319" s="4">
        <v>2318</v>
      </c>
      <c r="B2319" s="5" t="s">
        <v>4182</v>
      </c>
      <c r="C2319" s="5" t="s">
        <v>4181</v>
      </c>
      <c r="D2319" s="6">
        <v>729</v>
      </c>
      <c r="E2319" s="6">
        <v>511.60178571428577</v>
      </c>
    </row>
    <row r="2320" spans="1:5" ht="15.75" thickBot="1">
      <c r="A2320" s="4">
        <v>2319</v>
      </c>
      <c r="B2320" s="5" t="s">
        <v>4183</v>
      </c>
      <c r="C2320" s="5" t="s">
        <v>4184</v>
      </c>
      <c r="D2320" s="6">
        <v>366</v>
      </c>
      <c r="E2320" s="6">
        <v>256.85357142857146</v>
      </c>
    </row>
    <row r="2321" spans="1:5" ht="15.75" thickBot="1">
      <c r="A2321" s="4">
        <v>2320</v>
      </c>
      <c r="B2321" s="5" t="s">
        <v>4185</v>
      </c>
      <c r="C2321" s="5" t="s">
        <v>4186</v>
      </c>
      <c r="D2321" s="9">
        <v>193</v>
      </c>
      <c r="E2321" s="6">
        <v>128.99489795918367</v>
      </c>
    </row>
    <row r="2322" spans="1:5" ht="15.75" thickBot="1">
      <c r="A2322" s="4">
        <v>2321</v>
      </c>
      <c r="B2322" s="5" t="s">
        <v>4187</v>
      </c>
      <c r="C2322" s="5" t="s">
        <v>4188</v>
      </c>
      <c r="D2322" s="6">
        <v>132</v>
      </c>
      <c r="E2322" s="6">
        <v>92.635714285714286</v>
      </c>
    </row>
    <row r="2323" spans="1:5" ht="15.75" thickBot="1">
      <c r="A2323" s="4">
        <v>2322</v>
      </c>
      <c r="B2323" s="5" t="s">
        <v>4189</v>
      </c>
      <c r="C2323" s="5" t="s">
        <v>4190</v>
      </c>
      <c r="D2323" s="6">
        <v>1106</v>
      </c>
      <c r="E2323" s="6">
        <v>776.17499999999995</v>
      </c>
    </row>
    <row r="2324" spans="1:5" ht="15.75" thickBot="1">
      <c r="A2324" s="4">
        <v>2323</v>
      </c>
      <c r="B2324" s="5" t="s">
        <v>4191</v>
      </c>
      <c r="C2324" s="5" t="s">
        <v>4192</v>
      </c>
      <c r="D2324" s="6">
        <v>317</v>
      </c>
      <c r="E2324" s="6">
        <v>222.46607142857144</v>
      </c>
    </row>
    <row r="2325" spans="1:5" ht="15.75" thickBot="1">
      <c r="A2325" s="4">
        <v>2324</v>
      </c>
      <c r="B2325" s="5" t="s">
        <v>4193</v>
      </c>
      <c r="C2325" s="5" t="s">
        <v>4194</v>
      </c>
      <c r="D2325" s="6">
        <v>3848</v>
      </c>
      <c r="E2325" s="6">
        <v>2700.471428571429</v>
      </c>
    </row>
    <row r="2326" spans="1:5" ht="15.75" thickBot="1">
      <c r="A2326" s="4">
        <v>2325</v>
      </c>
      <c r="B2326" s="5" t="s">
        <v>4195</v>
      </c>
      <c r="C2326" s="5" t="s">
        <v>4196</v>
      </c>
      <c r="D2326" s="6">
        <v>120</v>
      </c>
      <c r="E2326" s="6">
        <v>84.214285714285722</v>
      </c>
    </row>
    <row r="2327" spans="1:5" ht="15.75" thickBot="1">
      <c r="A2327" s="4">
        <v>2326</v>
      </c>
      <c r="B2327" s="5" t="s">
        <v>4197</v>
      </c>
      <c r="C2327" s="5" t="s">
        <v>3979</v>
      </c>
      <c r="D2327" s="6">
        <v>2460</v>
      </c>
      <c r="E2327" s="6">
        <v>1726.3928571428573</v>
      </c>
    </row>
    <row r="2328" spans="1:5" ht="15.75" thickBot="1">
      <c r="A2328" s="4">
        <v>2327</v>
      </c>
      <c r="B2328" s="5" t="s">
        <v>4198</v>
      </c>
      <c r="C2328" s="5" t="s">
        <v>560</v>
      </c>
      <c r="D2328" s="6">
        <v>1040</v>
      </c>
      <c r="E2328" s="6">
        <v>729.85714285714289</v>
      </c>
    </row>
    <row r="2329" spans="1:5" ht="15.75" thickBot="1">
      <c r="A2329" s="4">
        <v>2328</v>
      </c>
      <c r="B2329" s="5" t="s">
        <v>4199</v>
      </c>
      <c r="C2329" s="5" t="s">
        <v>4200</v>
      </c>
      <c r="D2329" s="6">
        <v>873</v>
      </c>
      <c r="E2329" s="6">
        <v>612.65892857142853</v>
      </c>
    </row>
    <row r="2330" spans="1:5" ht="15.75" thickBot="1">
      <c r="A2330" s="4">
        <v>2329</v>
      </c>
      <c r="B2330" s="5" t="s">
        <v>4201</v>
      </c>
      <c r="C2330" s="5" t="s">
        <v>4202</v>
      </c>
      <c r="D2330" s="6">
        <v>28</v>
      </c>
      <c r="E2330" s="6">
        <v>19.649999999999999</v>
      </c>
    </row>
    <row r="2331" spans="1:5" ht="15.75" thickBot="1">
      <c r="A2331" s="4">
        <v>2330</v>
      </c>
      <c r="B2331" s="5" t="s">
        <v>4203</v>
      </c>
      <c r="C2331" s="5" t="s">
        <v>4204</v>
      </c>
      <c r="D2331" s="6">
        <v>19</v>
      </c>
      <c r="E2331" s="6">
        <v>13.333928571428572</v>
      </c>
    </row>
    <row r="2332" spans="1:5" ht="15.75" thickBot="1">
      <c r="A2332" s="4">
        <v>2331</v>
      </c>
      <c r="B2332" s="5" t="s">
        <v>4205</v>
      </c>
      <c r="C2332" s="5" t="s">
        <v>4206</v>
      </c>
      <c r="D2332" s="6">
        <v>12</v>
      </c>
      <c r="E2332" s="6">
        <v>8.4214285714285708</v>
      </c>
    </row>
    <row r="2333" spans="1:5" ht="15.75" thickBot="1">
      <c r="A2333" s="4">
        <v>2332</v>
      </c>
      <c r="B2333" s="5" t="s">
        <v>4207</v>
      </c>
      <c r="C2333" s="5" t="s">
        <v>4204</v>
      </c>
      <c r="D2333" s="6">
        <v>13</v>
      </c>
      <c r="E2333" s="6">
        <v>9.1232142857142868</v>
      </c>
    </row>
    <row r="2334" spans="1:5" ht="15.75" thickBot="1">
      <c r="A2334" s="4">
        <v>2333</v>
      </c>
      <c r="B2334" s="5" t="s">
        <v>4208</v>
      </c>
      <c r="C2334" s="5" t="s">
        <v>4209</v>
      </c>
      <c r="D2334" s="6">
        <v>39</v>
      </c>
      <c r="E2334" s="6">
        <v>27.369642857142857</v>
      </c>
    </row>
    <row r="2335" spans="1:5" ht="15.75" thickBot="1">
      <c r="A2335" s="4">
        <v>2334</v>
      </c>
      <c r="B2335" s="5" t="s">
        <v>4210</v>
      </c>
      <c r="C2335" s="5" t="s">
        <v>987</v>
      </c>
      <c r="D2335" s="6">
        <v>61</v>
      </c>
      <c r="E2335" s="6">
        <v>42.808928571428574</v>
      </c>
    </row>
    <row r="2336" spans="1:5" ht="15.75" thickBot="1">
      <c r="A2336" s="4">
        <v>2335</v>
      </c>
      <c r="B2336" s="5" t="s">
        <v>4211</v>
      </c>
      <c r="C2336" s="5" t="s">
        <v>4212</v>
      </c>
      <c r="D2336" s="9">
        <v>175</v>
      </c>
      <c r="E2336" s="6">
        <v>116.96428571428572</v>
      </c>
    </row>
    <row r="2337" spans="1:5" ht="15.75" thickBot="1">
      <c r="A2337" s="4">
        <v>2336</v>
      </c>
      <c r="B2337" s="5" t="s">
        <v>4213</v>
      </c>
      <c r="C2337" s="5" t="s">
        <v>4214</v>
      </c>
      <c r="D2337" s="6">
        <v>14</v>
      </c>
      <c r="E2337" s="6">
        <v>9.8249999999999993</v>
      </c>
    </row>
    <row r="2338" spans="1:5" ht="15.75" thickBot="1">
      <c r="A2338" s="4">
        <v>2337</v>
      </c>
      <c r="B2338" s="5" t="s">
        <v>4215</v>
      </c>
      <c r="C2338" s="5" t="s">
        <v>4216</v>
      </c>
      <c r="D2338" s="6">
        <v>29</v>
      </c>
      <c r="E2338" s="6">
        <v>20.351785714285715</v>
      </c>
    </row>
    <row r="2339" spans="1:5" ht="15.75" thickBot="1">
      <c r="A2339" s="4">
        <v>2338</v>
      </c>
      <c r="B2339" s="5" t="s">
        <v>4217</v>
      </c>
      <c r="C2339" s="5" t="s">
        <v>4218</v>
      </c>
      <c r="D2339" s="6">
        <v>72</v>
      </c>
      <c r="E2339" s="6">
        <v>50.528571428571432</v>
      </c>
    </row>
    <row r="2340" spans="1:5" ht="15.75" thickBot="1">
      <c r="A2340" s="4">
        <v>2339</v>
      </c>
      <c r="B2340" s="7" t="s">
        <v>4401</v>
      </c>
      <c r="C2340" s="8" t="str">
        <f>VLOOKUP(B2340,[1]Revenue!$B:$C,2,0)</f>
        <v>COUPLING HALF L-099 (FOR CNL-2/4 PUMP)</v>
      </c>
      <c r="D2340" s="6">
        <v>231</v>
      </c>
      <c r="E2340" s="6">
        <v>162.11250000000001</v>
      </c>
    </row>
    <row r="2341" spans="1:5" ht="15.75" thickBot="1">
      <c r="A2341" s="4">
        <v>2340</v>
      </c>
      <c r="B2341" s="5" t="s">
        <v>4219</v>
      </c>
      <c r="C2341" s="5" t="s">
        <v>590</v>
      </c>
      <c r="D2341" s="6">
        <v>103</v>
      </c>
      <c r="E2341" s="6">
        <v>72.283928571428575</v>
      </c>
    </row>
    <row r="2342" spans="1:5" ht="15.75" thickBot="1">
      <c r="A2342" s="4">
        <v>2341</v>
      </c>
      <c r="B2342" s="5" t="s">
        <v>4220</v>
      </c>
      <c r="C2342" s="5" t="s">
        <v>4221</v>
      </c>
      <c r="D2342" s="6">
        <v>88</v>
      </c>
      <c r="E2342" s="6">
        <v>61.75714285714286</v>
      </c>
    </row>
    <row r="2343" spans="1:5" ht="15.75" thickBot="1">
      <c r="A2343" s="4">
        <v>2342</v>
      </c>
      <c r="B2343" s="5" t="s">
        <v>4222</v>
      </c>
      <c r="C2343" s="5" t="s">
        <v>4223</v>
      </c>
      <c r="D2343" s="6">
        <v>18</v>
      </c>
      <c r="E2343" s="6">
        <v>12.632142857142858</v>
      </c>
    </row>
    <row r="2344" spans="1:5" ht="15.75" thickBot="1">
      <c r="A2344" s="4">
        <v>2343</v>
      </c>
      <c r="B2344" s="5" t="s">
        <v>4224</v>
      </c>
      <c r="C2344" s="5" t="s">
        <v>612</v>
      </c>
      <c r="D2344" s="6">
        <v>448</v>
      </c>
      <c r="E2344" s="6">
        <v>314.39999999999998</v>
      </c>
    </row>
    <row r="2345" spans="1:5" ht="15.75" thickBot="1">
      <c r="A2345" s="4">
        <v>2344</v>
      </c>
      <c r="B2345" s="5" t="s">
        <v>4225</v>
      </c>
      <c r="C2345" s="5" t="s">
        <v>4226</v>
      </c>
      <c r="D2345" s="6">
        <v>252</v>
      </c>
      <c r="E2345" s="6">
        <v>176.85</v>
      </c>
    </row>
    <row r="2346" spans="1:5" ht="15.75" thickBot="1">
      <c r="A2346" s="4">
        <v>2345</v>
      </c>
      <c r="B2346" s="5" t="s">
        <v>4227</v>
      </c>
      <c r="C2346" s="5" t="s">
        <v>4228</v>
      </c>
      <c r="D2346" s="6">
        <v>15</v>
      </c>
      <c r="E2346" s="6">
        <v>10.526785714285715</v>
      </c>
    </row>
    <row r="2347" spans="1:5" ht="15.75" thickBot="1">
      <c r="A2347" s="4">
        <v>2346</v>
      </c>
      <c r="B2347" s="5" t="s">
        <v>4229</v>
      </c>
      <c r="C2347" s="5" t="s">
        <v>4230</v>
      </c>
      <c r="D2347" s="6">
        <v>1641</v>
      </c>
      <c r="E2347" s="6">
        <v>1151.6303571428571</v>
      </c>
    </row>
    <row r="2348" spans="1:5" ht="15.75" thickBot="1">
      <c r="A2348" s="4">
        <v>2347</v>
      </c>
      <c r="B2348" s="7" t="s">
        <v>4390</v>
      </c>
      <c r="C2348" s="8" t="str">
        <f>VLOOKUP(B2348,[1]Revenue!$B:$C,2,0)</f>
        <v>SPIDER</v>
      </c>
      <c r="D2348" s="6">
        <v>65</v>
      </c>
      <c r="E2348" s="6">
        <v>45.616071428571431</v>
      </c>
    </row>
    <row r="2349" spans="1:5" ht="15.75" thickBot="1">
      <c r="A2349" s="4">
        <v>2348</v>
      </c>
      <c r="B2349" s="5" t="s">
        <v>4231</v>
      </c>
      <c r="C2349" s="5" t="s">
        <v>3622</v>
      </c>
      <c r="D2349" s="6">
        <v>1793</v>
      </c>
      <c r="E2349" s="6">
        <v>1258.3017857142859</v>
      </c>
    </row>
    <row r="2350" spans="1:5" ht="15.75" thickBot="1">
      <c r="A2350" s="4">
        <v>2349</v>
      </c>
      <c r="B2350" s="5" t="s">
        <v>4232</v>
      </c>
      <c r="C2350" s="5" t="s">
        <v>4233</v>
      </c>
      <c r="D2350" s="6">
        <v>200</v>
      </c>
      <c r="E2350" s="6">
        <v>140.35714285714286</v>
      </c>
    </row>
    <row r="2351" spans="1:5" ht="15.75" thickBot="1">
      <c r="A2351" s="4">
        <v>2350</v>
      </c>
      <c r="B2351" s="5" t="s">
        <v>4234</v>
      </c>
      <c r="C2351" s="5" t="s">
        <v>4235</v>
      </c>
      <c r="D2351" s="6">
        <v>1762</v>
      </c>
      <c r="E2351" s="6">
        <v>1236.5464285714286</v>
      </c>
    </row>
    <row r="2352" spans="1:5" ht="15.75" thickBot="1">
      <c r="A2352" s="4">
        <v>2351</v>
      </c>
      <c r="B2352" s="5" t="s">
        <v>4236</v>
      </c>
      <c r="C2352" s="5" t="s">
        <v>4237</v>
      </c>
      <c r="D2352" s="6">
        <v>9</v>
      </c>
      <c r="E2352" s="6">
        <v>6.316071428571429</v>
      </c>
    </row>
    <row r="2353" spans="1:5" ht="15.75" thickBot="1">
      <c r="A2353" s="4">
        <v>2352</v>
      </c>
      <c r="B2353" s="5" t="s">
        <v>4238</v>
      </c>
      <c r="C2353" s="5" t="s">
        <v>4239</v>
      </c>
      <c r="D2353" s="6">
        <v>114</v>
      </c>
      <c r="E2353" s="6">
        <v>80.003571428571433</v>
      </c>
    </row>
    <row r="2354" spans="1:5" ht="15.75" thickBot="1">
      <c r="A2354" s="4">
        <v>2353</v>
      </c>
      <c r="B2354" s="5" t="s">
        <v>4240</v>
      </c>
      <c r="C2354" s="5" t="s">
        <v>560</v>
      </c>
      <c r="D2354" s="6">
        <v>80</v>
      </c>
      <c r="E2354" s="6">
        <v>56.142857142857146</v>
      </c>
    </row>
    <row r="2355" spans="1:5" ht="15.75" thickBot="1">
      <c r="A2355" s="4">
        <v>2354</v>
      </c>
      <c r="B2355" s="5" t="s">
        <v>4241</v>
      </c>
      <c r="C2355" s="5" t="s">
        <v>4242</v>
      </c>
      <c r="D2355" s="6">
        <v>6</v>
      </c>
      <c r="E2355" s="6">
        <v>4.2107142857142854</v>
      </c>
    </row>
    <row r="2356" spans="1:5" ht="15.75" thickBot="1">
      <c r="A2356" s="4">
        <v>2355</v>
      </c>
      <c r="B2356" s="5" t="s">
        <v>4243</v>
      </c>
      <c r="C2356" s="5" t="s">
        <v>4244</v>
      </c>
      <c r="D2356" s="6">
        <v>21</v>
      </c>
      <c r="E2356" s="6">
        <v>14.737500000000002</v>
      </c>
    </row>
    <row r="2357" spans="1:5" ht="15.75" thickBot="1">
      <c r="A2357" s="4">
        <v>2356</v>
      </c>
      <c r="B2357" s="7" t="s">
        <v>4400</v>
      </c>
      <c r="C2357" s="8" t="str">
        <f>VLOOKUP(B2357,[1]Revenue!$B:$C,2,0)</f>
        <v>COUPLING HALF (L-099 ENGINE SIDE)</v>
      </c>
      <c r="D2357" s="6">
        <v>231</v>
      </c>
      <c r="E2357" s="6">
        <v>162.11250000000001</v>
      </c>
    </row>
    <row r="2358" spans="1:5" ht="15.75" thickBot="1">
      <c r="A2358" s="4">
        <v>2357</v>
      </c>
      <c r="B2358" s="5" t="s">
        <v>4245</v>
      </c>
      <c r="C2358" s="5" t="s">
        <v>4246</v>
      </c>
      <c r="D2358" s="6">
        <v>1085</v>
      </c>
      <c r="E2358" s="6">
        <v>761.4375</v>
      </c>
    </row>
    <row r="2359" spans="1:5" ht="15.75" thickBot="1">
      <c r="A2359" s="4">
        <v>2358</v>
      </c>
      <c r="B2359" s="5" t="s">
        <v>4247</v>
      </c>
      <c r="C2359" s="5" t="s">
        <v>342</v>
      </c>
      <c r="D2359" s="6">
        <v>39</v>
      </c>
      <c r="E2359" s="6">
        <v>27.369642857142857</v>
      </c>
    </row>
    <row r="2360" spans="1:5" ht="15.75" thickBot="1">
      <c r="A2360" s="4">
        <v>2359</v>
      </c>
      <c r="B2360" s="5" t="s">
        <v>4248</v>
      </c>
      <c r="C2360" s="5" t="s">
        <v>4249</v>
      </c>
      <c r="D2360" s="6">
        <v>818</v>
      </c>
      <c r="E2360" s="6">
        <v>574.06071428571431</v>
      </c>
    </row>
    <row r="2361" spans="1:5" ht="15.75" thickBot="1">
      <c r="A2361" s="4">
        <v>2360</v>
      </c>
      <c r="B2361" s="5" t="s">
        <v>4250</v>
      </c>
      <c r="C2361" s="5" t="s">
        <v>4251</v>
      </c>
      <c r="D2361" s="6">
        <v>1219</v>
      </c>
      <c r="E2361" s="6">
        <v>855.47678571428582</v>
      </c>
    </row>
    <row r="2362" spans="1:5" ht="15.75" thickBot="1">
      <c r="A2362" s="4">
        <v>2361</v>
      </c>
      <c r="B2362" s="5" t="s">
        <v>4252</v>
      </c>
      <c r="C2362" s="5" t="s">
        <v>4253</v>
      </c>
      <c r="D2362" s="6">
        <v>89</v>
      </c>
      <c r="E2362" s="6">
        <v>62.458928571428579</v>
      </c>
    </row>
    <row r="2363" spans="1:5" ht="15.75" thickBot="1">
      <c r="A2363" s="4">
        <v>2362</v>
      </c>
      <c r="B2363" s="5" t="s">
        <v>4254</v>
      </c>
      <c r="C2363" s="5" t="s">
        <v>4255</v>
      </c>
      <c r="D2363" s="6">
        <v>19</v>
      </c>
      <c r="E2363" s="6">
        <v>13.333928571428572</v>
      </c>
    </row>
    <row r="2364" spans="1:5" ht="15.75" thickBot="1">
      <c r="A2364" s="4">
        <v>2363</v>
      </c>
      <c r="B2364" s="5" t="s">
        <v>4256</v>
      </c>
      <c r="C2364" s="5" t="s">
        <v>4257</v>
      </c>
      <c r="D2364" s="6">
        <v>20</v>
      </c>
      <c r="E2364" s="6">
        <v>14.035714285714286</v>
      </c>
    </row>
    <row r="2365" spans="1:5" ht="15.75" thickBot="1">
      <c r="A2365" s="4">
        <v>2364</v>
      </c>
      <c r="B2365" s="5" t="s">
        <v>4258</v>
      </c>
      <c r="C2365" s="5" t="s">
        <v>4259</v>
      </c>
      <c r="D2365" s="6">
        <v>21</v>
      </c>
      <c r="E2365" s="6">
        <v>14.737500000000002</v>
      </c>
    </row>
    <row r="2366" spans="1:5" ht="15.75" thickBot="1">
      <c r="A2366" s="4">
        <v>2365</v>
      </c>
      <c r="B2366" s="5" t="s">
        <v>4260</v>
      </c>
      <c r="C2366" s="5" t="s">
        <v>4261</v>
      </c>
      <c r="D2366" s="6">
        <v>21</v>
      </c>
      <c r="E2366" s="6">
        <v>14.737500000000002</v>
      </c>
    </row>
    <row r="2367" spans="1:5" ht="15.75" thickBot="1">
      <c r="A2367" s="4">
        <v>2366</v>
      </c>
      <c r="B2367" s="7" t="s">
        <v>4378</v>
      </c>
      <c r="C2367" s="8" t="str">
        <f>VLOOKUP(B2367,[1]Revenue!$B:$C,2,0)</f>
        <v>ALTERNATOR</v>
      </c>
      <c r="D2367" s="6">
        <v>2183</v>
      </c>
      <c r="E2367" s="6">
        <v>1531.9982142857145</v>
      </c>
    </row>
    <row r="2368" spans="1:5" ht="15.75" thickBot="1">
      <c r="A2368" s="4">
        <v>2367</v>
      </c>
      <c r="B2368" s="5" t="s">
        <v>4262</v>
      </c>
      <c r="C2368" s="5" t="s">
        <v>4263</v>
      </c>
      <c r="D2368" s="6">
        <v>29</v>
      </c>
      <c r="E2368" s="6">
        <v>20.351785714285715</v>
      </c>
    </row>
    <row r="2369" spans="1:5" ht="15.75" thickBot="1">
      <c r="A2369" s="4">
        <v>2368</v>
      </c>
      <c r="B2369" s="5" t="s">
        <v>4264</v>
      </c>
      <c r="C2369" s="5" t="s">
        <v>2421</v>
      </c>
      <c r="D2369" s="6">
        <v>11</v>
      </c>
      <c r="E2369" s="6">
        <v>7.7196428571428575</v>
      </c>
    </row>
    <row r="2370" spans="1:5" ht="15.75" thickBot="1">
      <c r="A2370" s="4">
        <v>2369</v>
      </c>
      <c r="B2370" s="5" t="s">
        <v>4265</v>
      </c>
      <c r="C2370" s="5" t="s">
        <v>1990</v>
      </c>
      <c r="D2370" s="6">
        <v>69</v>
      </c>
      <c r="E2370" s="6">
        <v>48.423214285714295</v>
      </c>
    </row>
    <row r="2371" spans="1:5" ht="15.75" thickBot="1">
      <c r="A2371" s="4">
        <v>2370</v>
      </c>
      <c r="B2371" s="5" t="s">
        <v>4266</v>
      </c>
      <c r="C2371" s="5" t="s">
        <v>4267</v>
      </c>
      <c r="D2371" s="6">
        <v>73</v>
      </c>
      <c r="E2371" s="6">
        <v>51.230357142857144</v>
      </c>
    </row>
    <row r="2372" spans="1:5" ht="15.75" thickBot="1">
      <c r="A2372" s="4">
        <v>2371</v>
      </c>
      <c r="B2372" s="5" t="s">
        <v>4268</v>
      </c>
      <c r="C2372" s="5" t="s">
        <v>4269</v>
      </c>
      <c r="D2372" s="6">
        <v>302</v>
      </c>
      <c r="E2372" s="6">
        <v>211.93928571428572</v>
      </c>
    </row>
    <row r="2373" spans="1:5" ht="15.75" thickBot="1">
      <c r="A2373" s="4">
        <v>2372</v>
      </c>
      <c r="B2373" s="5" t="s">
        <v>4270</v>
      </c>
      <c r="C2373" s="5" t="s">
        <v>4218</v>
      </c>
      <c r="D2373" s="6">
        <v>120</v>
      </c>
      <c r="E2373" s="6">
        <v>84.214285714285722</v>
      </c>
    </row>
    <row r="2374" spans="1:5" ht="15.75" thickBot="1">
      <c r="A2374" s="4">
        <v>2373</v>
      </c>
      <c r="B2374" s="5" t="s">
        <v>4271</v>
      </c>
      <c r="C2374" s="5" t="s">
        <v>4272</v>
      </c>
      <c r="D2374" s="6">
        <v>44</v>
      </c>
      <c r="E2374" s="6">
        <v>30.87857142857143</v>
      </c>
    </row>
    <row r="2375" spans="1:5" ht="15.75" thickBot="1">
      <c r="A2375" s="4">
        <v>2374</v>
      </c>
      <c r="B2375" s="5" t="s">
        <v>4273</v>
      </c>
      <c r="C2375" s="5" t="s">
        <v>4274</v>
      </c>
      <c r="D2375" s="6">
        <v>40</v>
      </c>
      <c r="E2375" s="6">
        <v>28.071428571428573</v>
      </c>
    </row>
    <row r="2376" spans="1:5" ht="15.75" thickBot="1">
      <c r="A2376" s="4">
        <v>2375</v>
      </c>
      <c r="B2376" s="5" t="s">
        <v>4275</v>
      </c>
      <c r="C2376" s="5" t="s">
        <v>4276</v>
      </c>
      <c r="D2376" s="6">
        <v>30</v>
      </c>
      <c r="E2376" s="6">
        <v>21.053571428571431</v>
      </c>
    </row>
    <row r="2377" spans="1:5" ht="15.75" thickBot="1">
      <c r="A2377" s="4">
        <v>2376</v>
      </c>
      <c r="B2377" s="5" t="s">
        <v>4277</v>
      </c>
      <c r="C2377" s="5" t="s">
        <v>4278</v>
      </c>
      <c r="D2377" s="6">
        <v>13</v>
      </c>
      <c r="E2377" s="6">
        <v>9.1232142857142868</v>
      </c>
    </row>
    <row r="2378" spans="1:5" ht="15.75" thickBot="1">
      <c r="A2378" s="4">
        <v>2377</v>
      </c>
      <c r="B2378" s="5" t="s">
        <v>4279</v>
      </c>
      <c r="C2378" s="5" t="s">
        <v>4280</v>
      </c>
      <c r="D2378" s="6">
        <v>1279</v>
      </c>
      <c r="E2378" s="6">
        <v>897.58392857142871</v>
      </c>
    </row>
    <row r="2379" spans="1:5" ht="15.75" thickBot="1">
      <c r="A2379" s="4">
        <v>2378</v>
      </c>
      <c r="B2379" s="5" t="s">
        <v>4281</v>
      </c>
      <c r="C2379" s="5" t="s">
        <v>4282</v>
      </c>
      <c r="D2379" s="6">
        <v>5851</v>
      </c>
      <c r="E2379" s="6">
        <v>4106.1482142857149</v>
      </c>
    </row>
    <row r="2380" spans="1:5" ht="15.75" thickBot="1">
      <c r="A2380" s="4">
        <v>2379</v>
      </c>
      <c r="B2380" s="7" t="s">
        <v>4358</v>
      </c>
      <c r="C2380" s="8" t="str">
        <f>VLOOKUP(B2380,[1]Revenue!$B:$C,2,0)</f>
        <v>REGULATOR</v>
      </c>
      <c r="D2380" s="6">
        <v>1116</v>
      </c>
      <c r="E2380" s="6">
        <v>783.19285714285718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1034861</dc:creator>
  <cp:lastModifiedBy>sarath</cp:lastModifiedBy>
  <cp:lastPrinted>2015-01-02T12:49:26Z</cp:lastPrinted>
  <dcterms:created xsi:type="dcterms:W3CDTF">2015-01-01T11:03:20Z</dcterms:created>
  <dcterms:modified xsi:type="dcterms:W3CDTF">2015-05-20T07:57:23Z</dcterms:modified>
</cp:coreProperties>
</file>